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6B012A4D-CC96-413A-9DC9-D5F3A57CEB09}" xr6:coauthVersionLast="36" xr6:coauthVersionMax="36" xr10:uidLastSave="{00000000-0000-0000-0000-000000000000}"/>
  <bookViews>
    <workbookView xWindow="0" yWindow="0" windowWidth="23040" windowHeight="8480" xr2:uid="{00000000-000D-0000-FFFF-FFFF00000000}"/>
  </bookViews>
  <sheets>
    <sheet name="分級管理清單" sheetId="1" r:id="rId1"/>
    <sheet name="操作說明" sheetId="7" state="hidden" r:id="rId2"/>
    <sheet name="常見" sheetId="11" r:id="rId3"/>
    <sheet name="容許暴露標準" sheetId="12" r:id="rId4"/>
  </sheets>
  <definedNames>
    <definedName name="OLE_LINK1" localSheetId="1">操作說明!$A$3</definedName>
    <definedName name="_xlnm.Print_Titles" localSheetId="0">分級管理清單!$3:$3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E4" i="1" s="1"/>
  <c r="I6" i="1"/>
  <c r="E6" i="1" s="1"/>
  <c r="I7" i="1"/>
  <c r="E7" i="1" s="1"/>
  <c r="I8" i="1"/>
  <c r="E8" i="1" s="1"/>
  <c r="I9" i="1"/>
  <c r="E9" i="1" s="1"/>
  <c r="I10" i="1"/>
  <c r="E10" i="1" s="1"/>
  <c r="I11" i="1"/>
  <c r="E11" i="1" s="1"/>
  <c r="I12" i="1"/>
  <c r="E12" i="1" s="1"/>
  <c r="I13" i="1"/>
  <c r="E13" i="1" s="1"/>
  <c r="I5" i="1"/>
  <c r="C7" i="1" l="1"/>
  <c r="C8" i="1"/>
  <c r="C9" i="1"/>
  <c r="C10" i="1"/>
  <c r="C11" i="1"/>
  <c r="C12" i="1"/>
  <c r="C13" i="1"/>
  <c r="B7" i="1"/>
  <c r="B8" i="1"/>
  <c r="B9" i="1"/>
  <c r="B10" i="1"/>
  <c r="B11" i="1"/>
  <c r="B12" i="1"/>
  <c r="B13" i="1"/>
  <c r="C6" i="1"/>
  <c r="B6" i="1"/>
</calcChain>
</file>

<file path=xl/sharedStrings.xml><?xml version="1.0" encoding="utf-8"?>
<sst xmlns="http://schemas.openxmlformats.org/spreadsheetml/2006/main" count="6100" uniqueCount="5440">
  <si>
    <t>中文</t>
  </si>
  <si>
    <t>危害分類</t>
  </si>
  <si>
    <t>編號</t>
    <phoneticPr fontId="2" type="noConversion"/>
  </si>
  <si>
    <t>評估方法</t>
    <phoneticPr fontId="2" type="noConversion"/>
  </si>
  <si>
    <t>75-07-0</t>
  </si>
  <si>
    <t>64-19-7</t>
  </si>
  <si>
    <t>67-64-1</t>
  </si>
  <si>
    <t>504-29-0</t>
  </si>
  <si>
    <t>2-Aminopyridine</t>
  </si>
  <si>
    <t>7664-41-7</t>
  </si>
  <si>
    <t>12125-02-9</t>
  </si>
  <si>
    <t>628-63-7</t>
  </si>
  <si>
    <t>62-53-3</t>
  </si>
  <si>
    <t>7440-36-0</t>
  </si>
  <si>
    <t>7440-38-2</t>
  </si>
  <si>
    <t>7440-39-3</t>
  </si>
  <si>
    <t>71-43-2</t>
  </si>
  <si>
    <t>100-44-7</t>
  </si>
  <si>
    <t>7440-41-7</t>
  </si>
  <si>
    <t>7726-95-6</t>
  </si>
  <si>
    <t>75-25-2</t>
  </si>
  <si>
    <t>71-36-3</t>
  </si>
  <si>
    <t>1-Butanol</t>
  </si>
  <si>
    <t>78-92-2</t>
  </si>
  <si>
    <t>75-65-0</t>
  </si>
  <si>
    <t>7440-43-9</t>
  </si>
  <si>
    <t>1305-62-0</t>
  </si>
  <si>
    <t>76-22-2</t>
  </si>
  <si>
    <t>124-38-9</t>
  </si>
  <si>
    <t>56-23-5</t>
  </si>
  <si>
    <t>107-20-0</t>
  </si>
  <si>
    <t>7440-47-3</t>
  </si>
  <si>
    <t>7440-48-4</t>
  </si>
  <si>
    <t>7440-50-8</t>
  </si>
  <si>
    <t>420-04-2</t>
  </si>
  <si>
    <t>108-91-8</t>
  </si>
  <si>
    <t>110-82-7</t>
  </si>
  <si>
    <t>108-93-0</t>
  </si>
  <si>
    <t>123-42-2</t>
  </si>
  <si>
    <t>84-74-2</t>
  </si>
  <si>
    <t>119-90-4</t>
  </si>
  <si>
    <t>95-50-1</t>
  </si>
  <si>
    <t>106-46-7</t>
  </si>
  <si>
    <t>107-06-2</t>
  </si>
  <si>
    <t>111-44-4</t>
  </si>
  <si>
    <t>109-89-7</t>
  </si>
  <si>
    <t>96-22-0</t>
  </si>
  <si>
    <t>84-66-2</t>
  </si>
  <si>
    <t>127-19-5</t>
  </si>
  <si>
    <t>121-69-7</t>
  </si>
  <si>
    <t>N,N-Dimethylaniline</t>
  </si>
  <si>
    <t>117-81-7</t>
  </si>
  <si>
    <t>123-91-1</t>
  </si>
  <si>
    <t>1,4-Dioxane</t>
  </si>
  <si>
    <t>122-39-4</t>
  </si>
  <si>
    <t>75-56-9</t>
  </si>
  <si>
    <t>1,2-Epoxypropane</t>
  </si>
  <si>
    <t>141-78-6</t>
  </si>
  <si>
    <t>64-17-5</t>
  </si>
  <si>
    <t>74-96-4</t>
  </si>
  <si>
    <t>60-29-7</t>
  </si>
  <si>
    <t>107-15-3</t>
  </si>
  <si>
    <t>106-93-4</t>
  </si>
  <si>
    <t>107-21-1</t>
  </si>
  <si>
    <t>111-76-2</t>
  </si>
  <si>
    <t>50-00-0</t>
  </si>
  <si>
    <t>64-18-6</t>
  </si>
  <si>
    <t>111-30-8</t>
  </si>
  <si>
    <t>142-82-5</t>
  </si>
  <si>
    <t>n-Heptane</t>
  </si>
  <si>
    <t>110-54-3</t>
  </si>
  <si>
    <t>10035-10-6</t>
  </si>
  <si>
    <t>7647-01-0</t>
  </si>
  <si>
    <t>7664-39-3</t>
  </si>
  <si>
    <t>7722-84-1</t>
  </si>
  <si>
    <t>123-31-9</t>
  </si>
  <si>
    <t>7440-74-6</t>
  </si>
  <si>
    <t>7553-56-2</t>
  </si>
  <si>
    <t>13463-40-6</t>
  </si>
  <si>
    <t>123-51-3</t>
  </si>
  <si>
    <t>78-83-1</t>
  </si>
  <si>
    <t>67-63-0</t>
  </si>
  <si>
    <t>7439-92-1</t>
  </si>
  <si>
    <t>1309-48-4</t>
  </si>
  <si>
    <t>108-31-6</t>
  </si>
  <si>
    <t>7439-96-5</t>
  </si>
  <si>
    <t>7439-97-6</t>
  </si>
  <si>
    <t>96-33-3</t>
  </si>
  <si>
    <t>67-56-1</t>
  </si>
  <si>
    <t>74-89-5</t>
  </si>
  <si>
    <t>100-61-8</t>
  </si>
  <si>
    <t>78-93-3</t>
  </si>
  <si>
    <t>74-88-4</t>
  </si>
  <si>
    <t>1634-04-4</t>
  </si>
  <si>
    <t>91-20-3</t>
  </si>
  <si>
    <t>7440-02-0</t>
  </si>
  <si>
    <t>7697-37-2</t>
  </si>
  <si>
    <t>100-01-6</t>
  </si>
  <si>
    <t>75-52-5</t>
  </si>
  <si>
    <t>111-84-2</t>
  </si>
  <si>
    <t>111-65-9</t>
  </si>
  <si>
    <t>20816-12-0</t>
  </si>
  <si>
    <t>144-62-7</t>
  </si>
  <si>
    <t>109-66-0</t>
  </si>
  <si>
    <t>108-95-2</t>
  </si>
  <si>
    <t>106-50-3</t>
  </si>
  <si>
    <t>p-Phenylenediamine</t>
  </si>
  <si>
    <t>108-98-5</t>
  </si>
  <si>
    <t>638-21-1</t>
  </si>
  <si>
    <t>7664-38-2</t>
  </si>
  <si>
    <t>7723-14-0</t>
  </si>
  <si>
    <t>1314-80-3</t>
  </si>
  <si>
    <t>71-23-8</t>
  </si>
  <si>
    <t>1-Propanol</t>
  </si>
  <si>
    <t>110-86-1</t>
  </si>
  <si>
    <t>106-51-4</t>
  </si>
  <si>
    <t>7440-16-6</t>
  </si>
  <si>
    <t>7782-49-2</t>
  </si>
  <si>
    <t>7440-22-4</t>
  </si>
  <si>
    <t>26628-22-8</t>
  </si>
  <si>
    <t>7631-90-5</t>
  </si>
  <si>
    <t>1310-73-2</t>
  </si>
  <si>
    <t>100-42-5</t>
  </si>
  <si>
    <t>7664-93-9</t>
  </si>
  <si>
    <t>硫酸</t>
  </si>
  <si>
    <t>13494-80-9</t>
  </si>
  <si>
    <t>109-99-9</t>
  </si>
  <si>
    <t>137-26-8</t>
  </si>
  <si>
    <t>7440-31-5</t>
  </si>
  <si>
    <t>106-49-0</t>
  </si>
  <si>
    <t>p-Toluidine</t>
  </si>
  <si>
    <t>108-88-3</t>
  </si>
  <si>
    <t>67-66-3</t>
  </si>
  <si>
    <t>75-50-3</t>
  </si>
  <si>
    <t>1314-62-1</t>
  </si>
  <si>
    <t>7646-85-7</t>
  </si>
  <si>
    <t>一、化學品屬CNS15030具健康危害均須執行分級管理,可由SDS判斷或利用CCB系統</t>
    <phoneticPr fontId="2" type="noConversion"/>
  </si>
  <si>
    <t>說明</t>
    <phoneticPr fontId="2" type="noConversion"/>
  </si>
  <si>
    <t>中山醫學大學具有健康危害之化學品分級管理清單</t>
    <phoneticPr fontId="3" type="noConversion"/>
  </si>
  <si>
    <r>
      <t>三</t>
    </r>
    <r>
      <rPr>
        <sz val="14"/>
        <color theme="4" tint="-0.499984740745262"/>
        <rFont val="新細明體"/>
        <family val="2"/>
        <scheme val="minor"/>
      </rPr>
      <t>、</t>
    </r>
    <r>
      <rPr>
        <sz val="14"/>
        <color theme="4" tint="-0.499984740745262"/>
        <rFont val="新細明體"/>
        <family val="1"/>
        <charset val="136"/>
        <scheme val="minor"/>
      </rPr>
      <t>執行紀錄</t>
    </r>
    <r>
      <rPr>
        <sz val="14"/>
        <color theme="4" tint="-0.499984740745262"/>
        <rFont val="Calibri"/>
        <family val="2"/>
      </rPr>
      <t>(WORD—</t>
    </r>
    <r>
      <rPr>
        <sz val="14"/>
        <color theme="4" tint="-0.499984740745262"/>
        <rFont val="新細明體"/>
        <family val="1"/>
        <charset val="136"/>
        <scheme val="minor"/>
      </rPr>
      <t>自行留存</t>
    </r>
    <r>
      <rPr>
        <sz val="14"/>
        <color theme="4" tint="-0.499984740745262"/>
        <rFont val="Calibri"/>
        <family val="2"/>
      </rPr>
      <t>3</t>
    </r>
    <r>
      <rPr>
        <sz val="14"/>
        <color theme="4" tint="-0.499984740745262"/>
        <rFont val="新細明體"/>
        <family val="1"/>
        <charset val="136"/>
        <scheme val="minor"/>
      </rPr>
      <t>年</t>
    </r>
    <r>
      <rPr>
        <sz val="14"/>
        <color theme="4" tint="-0.499984740745262"/>
        <rFont val="Calibri"/>
        <family val="2"/>
      </rPr>
      <t>)</t>
    </r>
    <phoneticPr fontId="2" type="noConversion"/>
  </si>
  <si>
    <t>108-24-7</t>
  </si>
  <si>
    <t>2-丁醇</t>
  </si>
  <si>
    <t>鄰-二氯苯</t>
  </si>
  <si>
    <t>N-甲苯胺</t>
  </si>
  <si>
    <t>對-苯二胺</t>
  </si>
  <si>
    <t>108-46-3</t>
  </si>
  <si>
    <t>鄰-二甲基聯
苯胺及其鹽
類</t>
  </si>
  <si>
    <t>o-Tolidine   and its salts</t>
  </si>
  <si>
    <t>119-93-7</t>
  </si>
  <si>
    <t>對-甲苯胺</t>
  </si>
  <si>
    <t>121-44-8</t>
  </si>
  <si>
    <t>使用量</t>
    <phoneticPr fontId="3" type="noConversion"/>
  </si>
  <si>
    <t>單位</t>
    <phoneticPr fontId="2" type="noConversion"/>
  </si>
  <si>
    <t>是否定有容許暴露標準?</t>
    <phoneticPr fontId="2" type="noConversion"/>
  </si>
  <si>
    <t>是否應實施作業環境監測?</t>
    <phoneticPr fontId="2" type="noConversion"/>
  </si>
  <si>
    <t>風險等級/管理方法</t>
    <phoneticPr fontId="2" type="noConversion"/>
  </si>
  <si>
    <r>
      <t>單位：</t>
    </r>
    <r>
      <rPr>
        <u/>
        <sz val="14"/>
        <color rgb="FF000000"/>
        <rFont val="標楷體"/>
        <family val="4"/>
        <charset val="136"/>
      </rPr>
      <t xml:space="preserve">          </t>
    </r>
    <r>
      <rPr>
        <sz val="14"/>
        <color rgb="FF000000"/>
        <rFont val="標楷體"/>
        <family val="4"/>
        <charset val="136"/>
      </rPr>
      <t xml:space="preserve">  場所位置:</t>
    </r>
    <r>
      <rPr>
        <u/>
        <sz val="14"/>
        <color rgb="FF000000"/>
        <rFont val="標楷體"/>
        <family val="4"/>
        <charset val="136"/>
      </rPr>
      <t xml:space="preserve">        </t>
    </r>
    <r>
      <rPr>
        <sz val="14"/>
        <color rgb="FF000000"/>
        <rFont val="標楷體"/>
        <family val="4"/>
        <charset val="136"/>
      </rPr>
      <t>大樓</t>
    </r>
    <r>
      <rPr>
        <u/>
        <sz val="14"/>
        <color rgb="FF000000"/>
        <rFont val="標楷體"/>
        <family val="4"/>
        <charset val="136"/>
      </rPr>
      <t xml:space="preserve">     </t>
    </r>
    <r>
      <rPr>
        <sz val="14"/>
        <color rgb="FF000000"/>
        <rFont val="標楷體"/>
        <family val="4"/>
        <charset val="136"/>
      </rPr>
      <t>樓層</t>
    </r>
    <r>
      <rPr>
        <u/>
        <sz val="14"/>
        <color rgb="FF000000"/>
        <rFont val="標楷體"/>
        <family val="4"/>
        <charset val="136"/>
      </rPr>
      <t xml:space="preserve">                </t>
    </r>
    <r>
      <rPr>
        <sz val="14"/>
        <color rgb="FF000000"/>
        <rFont val="標楷體"/>
        <family val="4"/>
        <charset val="136"/>
      </rPr>
      <t xml:space="preserve">室 
填表人簽名: </t>
    </r>
    <r>
      <rPr>
        <u/>
        <sz val="14"/>
        <color rgb="FF000000"/>
        <rFont val="標楷體"/>
        <family val="4"/>
        <charset val="136"/>
      </rPr>
      <t xml:space="preserve">                   </t>
    </r>
    <r>
      <rPr>
        <sz val="14"/>
        <color rgb="FF000000"/>
        <rFont val="標楷體"/>
        <family val="4"/>
        <charset val="136"/>
      </rPr>
      <t xml:space="preserve">分機: </t>
    </r>
    <r>
      <rPr>
        <u/>
        <sz val="14"/>
        <color rgb="FF000000"/>
        <rFont val="標楷體"/>
        <family val="4"/>
        <charset val="136"/>
      </rPr>
      <t xml:space="preserve">        </t>
    </r>
    <r>
      <rPr>
        <sz val="14"/>
        <color rgb="FF000000"/>
        <rFont val="標楷體"/>
        <family val="4"/>
        <charset val="136"/>
      </rPr>
      <t xml:space="preserve"> 日期:</t>
    </r>
    <r>
      <rPr>
        <u/>
        <sz val="14"/>
        <color rgb="FF000000"/>
        <rFont val="標楷體"/>
        <family val="4"/>
        <charset val="136"/>
      </rPr>
      <t xml:space="preserve">                          </t>
    </r>
    <phoneticPr fontId="2" type="noConversion"/>
  </si>
  <si>
    <r>
      <t>負責人簽名:</t>
    </r>
    <r>
      <rPr>
        <u/>
        <sz val="16"/>
        <color rgb="FF000000"/>
        <rFont val="標楷體"/>
        <family val="4"/>
        <charset val="136"/>
      </rPr>
      <t xml:space="preserve">             </t>
    </r>
    <phoneticPr fontId="2" type="noConversion"/>
  </si>
  <si>
    <t>N-methylaniline</t>
    <phoneticPr fontId="2" type="noConversion"/>
  </si>
  <si>
    <t>100-61-8</t>
    <phoneticPr fontId="2" type="noConversion"/>
  </si>
  <si>
    <t>OO</t>
    <phoneticPr fontId="2" type="noConversion"/>
  </si>
  <si>
    <t>g</t>
  </si>
  <si>
    <t>否</t>
  </si>
  <si>
    <t>飽和蒸汽壓模式(局部排氣)</t>
  </si>
  <si>
    <t>第一級管理(定量推估模式)</t>
  </si>
  <si>
    <t>4-Nonylphenol、p-Nonylphenol 、Phenol, p-nonyl-</t>
    <phoneticPr fontId="2" type="noConversion"/>
  </si>
  <si>
    <t>104-40-5</t>
    <phoneticPr fontId="2" type="noConversion"/>
  </si>
  <si>
    <t>C、S</t>
    <phoneticPr fontId="2" type="noConversion"/>
  </si>
  <si>
    <t>ml</t>
  </si>
  <si>
    <t>化學品分級管理工具(CCB)</t>
  </si>
  <si>
    <t>1/整體換氣(CCB)</t>
  </si>
  <si>
    <r>
      <t>二、CCB</t>
    </r>
    <r>
      <rPr>
        <sz val="14"/>
        <color theme="4" tint="-0.499984740745262"/>
        <rFont val="新細明體"/>
        <family val="1"/>
        <charset val="136"/>
        <scheme val="minor"/>
      </rPr>
      <t>化學品分級管理網站(https://ccb.osha.gov.tw/)</t>
    </r>
    <phoneticPr fontId="2" type="noConversion"/>
  </si>
  <si>
    <r>
      <t>四</t>
    </r>
    <r>
      <rPr>
        <b/>
        <sz val="14"/>
        <color theme="4" tint="-0.499984740745262"/>
        <rFont val="新細明體"/>
        <family val="2"/>
        <scheme val="minor"/>
      </rPr>
      <t>、</t>
    </r>
    <r>
      <rPr>
        <b/>
        <sz val="14"/>
        <color theme="4" tint="-0.499984740745262"/>
        <rFont val="新細明體"/>
        <family val="1"/>
        <charset val="136"/>
        <scheme val="minor"/>
      </rPr>
      <t>電子檔請上傳至</t>
    </r>
    <r>
      <rPr>
        <b/>
        <sz val="14"/>
        <color theme="4" tint="-0.499984740745262"/>
        <rFont val="新細明體"/>
        <family val="2"/>
        <scheme val="minor"/>
      </rPr>
      <t>TMS</t>
    </r>
    <phoneticPr fontId="2" type="noConversion"/>
  </si>
  <si>
    <t>註:有容許暴露標準之化學品，評估方法請運用定量推估模式(作業場所無通風推估模式或飽和蒸汽壓模式)實施暴露評估。</t>
    <phoneticPr fontId="2" type="noConversion"/>
  </si>
  <si>
    <t>碘甲烷</t>
  </si>
  <si>
    <t>苯</t>
  </si>
  <si>
    <t>氟化氫</t>
  </si>
  <si>
    <t>79-01-6</t>
  </si>
  <si>
    <t>75-09-2</t>
  </si>
  <si>
    <t>68-12-2</t>
  </si>
  <si>
    <t>重鉻酸鉀</t>
  </si>
  <si>
    <t>7778-50-9</t>
  </si>
  <si>
    <t>汞</t>
  </si>
  <si>
    <t>氯化汞</t>
  </si>
  <si>
    <t>7487-94-7</t>
  </si>
  <si>
    <t>氰化鉀</t>
  </si>
  <si>
    <t>151-50-8</t>
  </si>
  <si>
    <t>1313-13-9</t>
  </si>
  <si>
    <t>氯化錳</t>
  </si>
  <si>
    <t>7722-64-7</t>
  </si>
  <si>
    <t>5970-45-6</t>
  </si>
  <si>
    <t>10101-97-0</t>
  </si>
  <si>
    <t>硝酸鎘</t>
  </si>
  <si>
    <t>三氧化二砷</t>
  </si>
  <si>
    <t>1327-53-3</t>
  </si>
  <si>
    <t>7784-46-5</t>
  </si>
  <si>
    <t>7789-00-6</t>
  </si>
  <si>
    <t>四氯化碳</t>
  </si>
  <si>
    <t>三氯乙烯</t>
  </si>
  <si>
    <t>二甲基甲醯胺</t>
  </si>
  <si>
    <t>正己烷</t>
  </si>
  <si>
    <t>甲醛</t>
  </si>
  <si>
    <t>54-64-8</t>
  </si>
  <si>
    <t>366-18-7</t>
  </si>
  <si>
    <t>7440-06-4</t>
  </si>
  <si>
    <t>N-甲苯胺
(範例)</t>
    <phoneticPr fontId="2" type="noConversion"/>
  </si>
  <si>
    <t>4-壬基酚
(範例)</t>
    <phoneticPr fontId="2" type="noConversion"/>
  </si>
  <si>
    <t>英文</t>
  </si>
  <si>
    <t>134-32-7</t>
    <phoneticPr fontId="3" type="noConversion"/>
  </si>
  <si>
    <t>1-萘胺</t>
  </si>
  <si>
    <t>α -Naphthylamine</t>
  </si>
  <si>
    <t>111-02-04</t>
    <phoneticPr fontId="3" type="noConversion"/>
  </si>
  <si>
    <t>角鯊烯</t>
  </si>
  <si>
    <t>Squalene</t>
  </si>
  <si>
    <t>對硝基苯胺</t>
  </si>
  <si>
    <t>4-Nitroaniline 98%  
 ( p-Nitroaniline )</t>
  </si>
  <si>
    <t>100-02-7</t>
  </si>
  <si>
    <t>對-硝基苯酚</t>
  </si>
  <si>
    <t xml:space="preserve">4-Nitrosophenol (1,4-Benzoquinone Monoxide) </t>
  </si>
  <si>
    <t>100-10-7</t>
  </si>
  <si>
    <t>對二甲氨基苯甲醛</t>
  </si>
  <si>
    <t xml:space="preserve">4-(Dimethylamino)benzaldehyde (DMAB) </t>
  </si>
  <si>
    <t>100209-45-8</t>
  </si>
  <si>
    <t>蛋白腖</t>
  </si>
  <si>
    <t xml:space="preserve">Peptone </t>
  </si>
  <si>
    <t>10022-31-8</t>
  </si>
  <si>
    <t>硝酸鋇</t>
  </si>
  <si>
    <t>Barium Nitrate</t>
  </si>
  <si>
    <t>10022-68-1</t>
  </si>
  <si>
    <t>Cadmium Nitrate(99%)</t>
  </si>
  <si>
    <t>10025-69-1</t>
  </si>
  <si>
    <t>氯化亞錫</t>
  </si>
  <si>
    <t>Zinn(II)-chlorid-Dihydrat</t>
  </si>
  <si>
    <t>10025-70-4</t>
  </si>
  <si>
    <t>氯化鍶六水合物</t>
  </si>
  <si>
    <t>STRONTTIUM CHLORIDE</t>
  </si>
  <si>
    <t>10025-77-1</t>
  </si>
  <si>
    <t>氯化鐵六水合物</t>
  </si>
  <si>
    <t>Iron (III) Chloride Hexahydrate</t>
  </si>
  <si>
    <t>10025-91-9</t>
  </si>
  <si>
    <t>三氯化銻</t>
  </si>
  <si>
    <t>Antimony chloride</t>
  </si>
  <si>
    <t>10026-22-9</t>
  </si>
  <si>
    <t>硝酸鈷</t>
  </si>
  <si>
    <t>Cobalt Nitrate</t>
  </si>
  <si>
    <t>10026-24-1</t>
  </si>
  <si>
    <t>硫酸鈷七水合物</t>
  </si>
  <si>
    <t>Cobalt(II) sulfate heptahydrate</t>
  </si>
  <si>
    <t>10028-24-7</t>
  </si>
  <si>
    <t xml:space="preserve">磷酸氫二鈉 </t>
  </si>
  <si>
    <t>di-Sodium hydrogen phosphate dehydrate</t>
  </si>
  <si>
    <t>100286-90-6</t>
  </si>
  <si>
    <t>依立替康鹽酸鹽</t>
  </si>
  <si>
    <t>Irinotecan hydrochloride</t>
  </si>
  <si>
    <t>10031-26-2</t>
  </si>
  <si>
    <t>溴化鐵</t>
  </si>
  <si>
    <t>Iron(III) bromide</t>
  </si>
  <si>
    <t>10031-43-3</t>
  </si>
  <si>
    <t>硝酸銅三水合物</t>
  </si>
  <si>
    <t>Cupric Nitrate</t>
  </si>
  <si>
    <t>10034-85-2</t>
  </si>
  <si>
    <t>碘化氫</t>
  </si>
  <si>
    <t>Hydriodic acid</t>
  </si>
  <si>
    <t>10034-93-2</t>
  </si>
  <si>
    <t>硫酸肼</t>
  </si>
  <si>
    <t>Hydrazine sulfate</t>
  </si>
  <si>
    <t>10034-96-5</t>
  </si>
  <si>
    <t>Manganese (II)  Sulfate Monohydrate</t>
  </si>
  <si>
    <t>10034-99-8</t>
  </si>
  <si>
    <t>七水合硫酸鎂</t>
  </si>
  <si>
    <t>Magnesium sulfate heptahydrate</t>
  </si>
  <si>
    <t>10035-04-8</t>
  </si>
  <si>
    <t>氯化鈣二水合物</t>
  </si>
  <si>
    <t>Calcium Chloride Dihydrate</t>
  </si>
  <si>
    <t>10035-06-0</t>
  </si>
  <si>
    <t>硝酸鉍</t>
  </si>
  <si>
    <t>Bismuth Nitrate 5-Hydrate</t>
  </si>
  <si>
    <t>溴化氫</t>
  </si>
  <si>
    <t>Hydrogen bromide</t>
  </si>
  <si>
    <t>10039-32-4</t>
  </si>
  <si>
    <t>磷酸氫二鈉12水合物</t>
  </si>
  <si>
    <t>Sodium phophate dibasic 
dodecahydrate</t>
  </si>
  <si>
    <t>苯乙烯</t>
  </si>
  <si>
    <t>Styrene</t>
  </si>
  <si>
    <t>10043-35-3</t>
  </si>
  <si>
    <t>硼酸</t>
  </si>
  <si>
    <t>Boric acid</t>
  </si>
  <si>
    <t>10043-52-4</t>
  </si>
  <si>
    <t>無水氯化鈣</t>
  </si>
  <si>
    <t>Calcium Chloride Anhydrous</t>
  </si>
  <si>
    <t>氯化甲基苯</t>
  </si>
  <si>
    <t>benzyl chloride extra pure stabilized,99.5%</t>
  </si>
  <si>
    <t>100-46-9</t>
  </si>
  <si>
    <t>α-氨基甲苯</t>
  </si>
  <si>
    <t>benzylamine</t>
  </si>
  <si>
    <t>10049-21-5</t>
  </si>
  <si>
    <t>磷酸二氫鈉一水合物</t>
  </si>
  <si>
    <t>Sodium phosphate monobasic monohydrate</t>
  </si>
  <si>
    <t>100-51-6</t>
  </si>
  <si>
    <t>苯甲醇</t>
  </si>
  <si>
    <t>Benzyl Alcohol</t>
  </si>
  <si>
    <t>10052-47-8</t>
  </si>
  <si>
    <t>四甲基氯化铵</t>
  </si>
  <si>
    <t>Triethylmethylammonium chloride</t>
  </si>
  <si>
    <t>100-52-7</t>
  </si>
  <si>
    <t>苯甲醛</t>
  </si>
  <si>
    <t>Benzaldehyde</t>
  </si>
  <si>
    <t>N-methylaniline</t>
  </si>
  <si>
    <t>100-69-6</t>
  </si>
  <si>
    <t>2-乙烯基吡啶</t>
  </si>
  <si>
    <t>2-Vinylpyridin,97%</t>
  </si>
  <si>
    <t>100-97-0</t>
  </si>
  <si>
    <t>六亞甲四胺</t>
  </si>
  <si>
    <t>Hexamethylenetetramine</t>
  </si>
  <si>
    <t>10099-74-8</t>
  </si>
  <si>
    <t>硝酸鉛</t>
  </si>
  <si>
    <t>Lead nitrate</t>
  </si>
  <si>
    <t>10101-63-0</t>
  </si>
  <si>
    <t>碘化鉛</t>
  </si>
  <si>
    <t>Lead(II) iodide</t>
  </si>
  <si>
    <t>10101-89-0</t>
  </si>
  <si>
    <t>磷酸三鈉十二水合物</t>
  </si>
  <si>
    <t>Sodium phosphate tribasic dodecahydrate</t>
  </si>
  <si>
    <t>硫酸鎳六水合物</t>
  </si>
  <si>
    <t>Nickel(Ⅱ) sulfate hexahydrate</t>
  </si>
  <si>
    <t>10101-98-1</t>
  </si>
  <si>
    <t>硫酸鎳七水合物</t>
  </si>
  <si>
    <t>Nickel(Ⅱ)-sulphate</t>
  </si>
  <si>
    <t>10102-17-7</t>
  </si>
  <si>
    <t>硫代硫酸鈉</t>
  </si>
  <si>
    <t>Sodium thiosulphate</t>
  </si>
  <si>
    <t>10102-18-8</t>
  </si>
  <si>
    <t>亞硒酸鈉</t>
  </si>
  <si>
    <t>Sodium Selenite</t>
  </si>
  <si>
    <t>10102-40-6</t>
  </si>
  <si>
    <t>Natriummolybdat Dihydrat</t>
  </si>
  <si>
    <t>10121-91-2</t>
  </si>
  <si>
    <t>單黃醯屍胺</t>
  </si>
  <si>
    <t>Dansylcadaverine</t>
  </si>
  <si>
    <t>10124-43-3</t>
  </si>
  <si>
    <t>硫酸鈷</t>
  </si>
  <si>
    <t>Cobalt sulfate</t>
  </si>
  <si>
    <t>10125-13-0</t>
  </si>
  <si>
    <t>氯化銅二水合物</t>
  </si>
  <si>
    <t>Copper(Ⅱ) Chloride , 
Dihydrate</t>
  </si>
  <si>
    <t>10127-02-3</t>
  </si>
  <si>
    <t>橙啶</t>
  </si>
  <si>
    <t>Acridine Orange hemi</t>
  </si>
  <si>
    <t>101-83-7</t>
  </si>
  <si>
    <t>二環己胺</t>
  </si>
  <si>
    <t>Dicyclohexylamine</t>
  </si>
  <si>
    <t>10191-18-1</t>
  </si>
  <si>
    <t xml:space="preserve">BIS(2-羥乙基)-2-胺乙烷磺酸 </t>
  </si>
  <si>
    <t>BES FREE ACID</t>
  </si>
  <si>
    <t>10191-41-0</t>
  </si>
  <si>
    <t>維生素E</t>
  </si>
  <si>
    <t>Vitamin E</t>
  </si>
  <si>
    <t>10196-18-6</t>
  </si>
  <si>
    <t>六水合硝酸鋅</t>
  </si>
  <si>
    <t>Zinc Nitrate 6-Hydrate</t>
  </si>
  <si>
    <t>10210-68=1</t>
  </si>
  <si>
    <t>八羰基二鈷</t>
  </si>
  <si>
    <t>Octacarbonyldicobalt, stab. with 1-5% hexane</t>
  </si>
  <si>
    <t>10213-10-2</t>
  </si>
  <si>
    <t xml:space="preserve">鎢酸鈉 </t>
  </si>
  <si>
    <t>Sodium tungstate Dehydrate, &gt;99%</t>
  </si>
  <si>
    <t>10217-52-4</t>
  </si>
  <si>
    <t>聯胺水合物</t>
  </si>
  <si>
    <t>Hydrazne hydrate</t>
  </si>
  <si>
    <t>102-32-9</t>
  </si>
  <si>
    <t>3,4- 二羥基苯乙酸</t>
  </si>
  <si>
    <t>3,4-DIHYDROXYPHENYLACETIC ACID</t>
  </si>
  <si>
    <t>10236-47-2</t>
  </si>
  <si>
    <t>柚皮苷</t>
  </si>
  <si>
    <t>Naringin</t>
  </si>
  <si>
    <t>10238-21-8</t>
  </si>
  <si>
    <t>格列苯月尿</t>
  </si>
  <si>
    <t>Glyburide(Glybenclamide)</t>
  </si>
  <si>
    <t>102-52-3</t>
  </si>
  <si>
    <t>1,1,3,3-四甲氧丙烷</t>
  </si>
  <si>
    <t>1,1,3,3-Tetramethoxypropane</t>
  </si>
  <si>
    <t>102-54-5</t>
  </si>
  <si>
    <t>二環戊二烯鐵</t>
  </si>
  <si>
    <t>Ferrocene</t>
  </si>
  <si>
    <t>102-71-6</t>
  </si>
  <si>
    <t>三乙醇胺</t>
  </si>
  <si>
    <t>Triethanolamine</t>
  </si>
  <si>
    <t>102-82-9</t>
  </si>
  <si>
    <t>三丁胺</t>
  </si>
  <si>
    <t>Tributylamine</t>
  </si>
  <si>
    <t>102916-66-5</t>
  </si>
  <si>
    <t>2-去氧核醣 5-磷酸鈉</t>
  </si>
  <si>
    <t>2-Deoxyribose 5- phosphate sodium salt</t>
  </si>
  <si>
    <t>10323-20-3</t>
  </si>
  <si>
    <t>D-阿拉伯糖</t>
  </si>
  <si>
    <t>D-(-)-Arabinose</t>
  </si>
  <si>
    <t>10326-27-9</t>
  </si>
  <si>
    <t>氯化鋇二水合物</t>
  </si>
  <si>
    <t>Barium chloride dihydrate</t>
  </si>
  <si>
    <t>103-36-6</t>
  </si>
  <si>
    <t xml:space="preserve">肉桂酸乙酯 </t>
  </si>
  <si>
    <t xml:space="preserve">Cinnamon Acid Ethyl Ether (Ethyl trans-β-Phenylacrylate) </t>
  </si>
  <si>
    <t>103476-89-7</t>
  </si>
  <si>
    <t>蛋白酶抑制劑</t>
  </si>
  <si>
    <t>leupeptin hemisulfate salt synthetic</t>
  </si>
  <si>
    <t>103-54-8</t>
  </si>
  <si>
    <t>乙酸肉桂酯</t>
  </si>
  <si>
    <t>cinnamyl acetate, 99%</t>
  </si>
  <si>
    <t>10361-37-2 </t>
  </si>
  <si>
    <t>氯化鋇</t>
  </si>
  <si>
    <t>Barium chloride</t>
  </si>
  <si>
    <t>10377-60-3</t>
  </si>
  <si>
    <t>硝酸鎂</t>
  </si>
  <si>
    <t>Magnesium nitrate</t>
  </si>
  <si>
    <t>10378-23-1</t>
  </si>
  <si>
    <t>金屬鉗合劑四鈉鹽(EDTA)</t>
  </si>
  <si>
    <t>Ethylenediaminetetraacetic acid tetrasodium salt dihydrate</t>
  </si>
  <si>
    <t>103-85-5</t>
  </si>
  <si>
    <t>苯硫脲</t>
  </si>
  <si>
    <t>N-Phenylthiourea</t>
  </si>
  <si>
    <t>103-90-2</t>
  </si>
  <si>
    <t>對乙醯氨基苯酚</t>
  </si>
  <si>
    <t>Acetaminophen</t>
  </si>
  <si>
    <t>10417-94-4</t>
  </si>
  <si>
    <t>二十碳五烯酸</t>
  </si>
  <si>
    <t xml:space="preserve">cis-5,8,11,14,17-Eicosapentaenoic acid (EPA) </t>
  </si>
  <si>
    <t>104-19-8</t>
  </si>
  <si>
    <t>1-(2-(二甲胺基)乙基)-4-甲基哌</t>
  </si>
  <si>
    <t>1-(2-DIMETHYLAMINOETHYL)-4-METHYLPIPERAZINE</t>
  </si>
  <si>
    <t>10421-48-4</t>
  </si>
  <si>
    <t>無水三硝酸鐵</t>
  </si>
  <si>
    <t>Iron(III) nitrate anhydrous</t>
  </si>
  <si>
    <t>104-40-5</t>
  </si>
  <si>
    <t>4-壬基酚</t>
  </si>
  <si>
    <t>4-Nonylphenol</t>
  </si>
  <si>
    <t>10442-39-4</t>
  </si>
  <si>
    <t>氰化四丁基胺</t>
  </si>
  <si>
    <t>Tetrabutylammonium cyanide</t>
  </si>
  <si>
    <t>10450-60-9</t>
  </si>
  <si>
    <t>過碘酸</t>
  </si>
  <si>
    <t>Periodic acid</t>
  </si>
  <si>
    <t>104594-70-9</t>
  </si>
  <si>
    <t>咖啡酸苯乙酯</t>
  </si>
  <si>
    <t>Caffeic acid phenethyl ester</t>
  </si>
  <si>
    <t>104-76-7</t>
  </si>
  <si>
    <t>2-乙基己醇</t>
  </si>
  <si>
    <t>2-Ethyl-1-hexanol</t>
  </si>
  <si>
    <t>10489-48-2</t>
  </si>
  <si>
    <t>硫磷酸鈉三鹽基水合物</t>
  </si>
  <si>
    <t>Sodium thiophosphate tribasic hydrate</t>
  </si>
  <si>
    <t>10510-77-7</t>
  </si>
  <si>
    <t>吩嗪乙硫酸鹽</t>
  </si>
  <si>
    <t>phenazine ethosulfate</t>
  </si>
  <si>
    <t>10534-89-1</t>
  </si>
  <si>
    <t>氯化六氨鈷(III)</t>
  </si>
  <si>
    <t>Hexaamminecobalt(III) chloride</t>
  </si>
  <si>
    <t>10540-29-1</t>
  </si>
  <si>
    <t>他莫昔芬(三苯氧胺)</t>
  </si>
  <si>
    <t>Tamoxifen</t>
  </si>
  <si>
    <t>105-53-3</t>
  </si>
  <si>
    <t>丙二酸二乙酯</t>
  </si>
  <si>
    <t>diethyl malonate,99%</t>
  </si>
  <si>
    <t>106-40-1</t>
  </si>
  <si>
    <t>4-溴苯胺</t>
  </si>
  <si>
    <t>4-Bromoaniline</t>
  </si>
  <si>
    <t>106-42-3</t>
  </si>
  <si>
    <t>對二甲苯</t>
  </si>
  <si>
    <t>p-Xylene</t>
  </si>
  <si>
    <t>106-44-5</t>
  </si>
  <si>
    <t>對-甲酚</t>
  </si>
  <si>
    <t>p-Cresol</t>
  </si>
  <si>
    <t>106-45-6</t>
  </si>
  <si>
    <t>4-甲苯硫酚</t>
  </si>
  <si>
    <t>4-Methylbenzenethiol</t>
  </si>
  <si>
    <t>對二氯苯</t>
  </si>
  <si>
    <t xml:space="preserve">p-Dichlorobenzene </t>
  </si>
  <si>
    <t>1,4-苯醌</t>
  </si>
  <si>
    <t>1,4-Benzoquinone</t>
  </si>
  <si>
    <t>106-54-7</t>
  </si>
  <si>
    <t>對-氯硫酚</t>
  </si>
  <si>
    <t>4-Chlorothiophenol</t>
  </si>
  <si>
    <t>106-58-1</t>
  </si>
  <si>
    <t>1,4-二甲基哌嗪</t>
  </si>
  <si>
    <t>1,4-Dimethylpiperazine</t>
  </si>
  <si>
    <t>1066-33-7</t>
  </si>
  <si>
    <t>碳酸氫銨</t>
  </si>
  <si>
    <t>Ammonium bicarbonate</t>
  </si>
  <si>
    <t>二溴乙烷</t>
  </si>
  <si>
    <t>1,2-dibromethane,99%</t>
  </si>
  <si>
    <t>106-95-6</t>
  </si>
  <si>
    <t>3-溴丙烯</t>
  </si>
  <si>
    <t>allyl bromide, 99%</t>
  </si>
  <si>
    <t>1069-66-5</t>
  </si>
  <si>
    <t>2-丙基戌酸</t>
  </si>
  <si>
    <t>Valproic acid sodium salt</t>
  </si>
  <si>
    <t>1,2-二氯乙烷</t>
  </si>
  <si>
    <t>1,2-Dichloroethane (Ethylene dichloride)</t>
  </si>
  <si>
    <t>1070-89-9</t>
  </si>
  <si>
    <t>Sodium bis(trimethylsilyl) amide (1 M,in THF)</t>
  </si>
  <si>
    <t>乙二胺</t>
  </si>
  <si>
    <t>Ethylenediamine</t>
  </si>
  <si>
    <t>一氯乙醛</t>
  </si>
  <si>
    <t>Chloroacetaldehyde solution(50%)(C2H3ClO)</t>
  </si>
  <si>
    <t>乙二醇</t>
  </si>
  <si>
    <t>Ethylene glycol</t>
  </si>
  <si>
    <t>107-22-2</t>
  </si>
  <si>
    <t>乙二醛</t>
  </si>
  <si>
    <t>Glyoxal</t>
  </si>
  <si>
    <t>107-35-7</t>
  </si>
  <si>
    <t>牛磺酸</t>
  </si>
  <si>
    <t>Taurine</t>
  </si>
  <si>
    <t>4-巯基苯甲酸</t>
  </si>
  <si>
    <t>4-Mercaptobenzoic acid</t>
  </si>
  <si>
    <t>107534-96-3</t>
  </si>
  <si>
    <t>戊唑醇</t>
  </si>
  <si>
    <t>Tebuconazole</t>
  </si>
  <si>
    <t>1076-43-3</t>
  </si>
  <si>
    <t>氘代苯-d6</t>
  </si>
  <si>
    <t>Benzene-D6</t>
  </si>
  <si>
    <t>1077-28-7</t>
  </si>
  <si>
    <t>硫辛酸</t>
  </si>
  <si>
    <t>Lipoic acid</t>
  </si>
  <si>
    <t>107-96-0</t>
  </si>
  <si>
    <t>3-氫硫丙酸</t>
  </si>
  <si>
    <t>3-Mercaptopropionic acid</t>
  </si>
  <si>
    <t>108-00-9</t>
  </si>
  <si>
    <t>N,N-二甲基乙二胺</t>
  </si>
  <si>
    <t>N,N-Dimethylethylenediamine</t>
  </si>
  <si>
    <t>醋酸酐</t>
  </si>
  <si>
    <t>Acetic anhydride</t>
  </si>
  <si>
    <t>108-30-5</t>
  </si>
  <si>
    <t>琥珀酸酐</t>
  </si>
  <si>
    <t>Succinic anhydride</t>
  </si>
  <si>
    <t>順丁烯二酸酐</t>
  </si>
  <si>
    <t>Maleic anhydride</t>
  </si>
  <si>
    <t>108321-42-2</t>
  </si>
  <si>
    <t xml:space="preserve">抗生素 </t>
  </si>
  <si>
    <t>GENETICIN(G 418 disulfate salt)</t>
  </si>
  <si>
    <t>108341-18-0</t>
  </si>
  <si>
    <t>酸氫鹽(正腎上腺素二酒石酸鹽)</t>
  </si>
  <si>
    <t>(-)-Norepinephrine (+)bitartrate salt hydrate,  minimum 99%</t>
  </si>
  <si>
    <t>108-38-3</t>
  </si>
  <si>
    <t>間二甲苯</t>
  </si>
  <si>
    <t>m-Xylene</t>
  </si>
  <si>
    <t>108-40-7</t>
  </si>
  <si>
    <t>3-甲基苯硫酚</t>
  </si>
  <si>
    <t>3-Methylbenzenethiol</t>
  </si>
  <si>
    <t>間-苯二酚</t>
  </si>
  <si>
    <t xml:space="preserve">Resorcinol (1,3-Benzenediol) </t>
  </si>
  <si>
    <t>108-55-4</t>
  </si>
  <si>
    <t>戊二酸酐</t>
  </si>
  <si>
    <t>Glutaric anhydride</t>
  </si>
  <si>
    <t>108-65-6</t>
  </si>
  <si>
    <t>丙二醇甲醚乙酸酯</t>
  </si>
  <si>
    <t>Propylene glycol monomethyl ether acetate、1-Methoxy-2-acetoxypropane、Propyleneglycol monomethyl ether acetate</t>
  </si>
  <si>
    <t>108-70-3</t>
  </si>
  <si>
    <t>1,3,5三氯苯標準品</t>
  </si>
  <si>
    <t>1,3,5-Trichlorobenzene</t>
  </si>
  <si>
    <t>108-73-6</t>
  </si>
  <si>
    <t>間苯三酚</t>
  </si>
  <si>
    <t>Phloroglucinol</t>
  </si>
  <si>
    <t>108-78-1</t>
  </si>
  <si>
    <t>三聚氰胺</t>
  </si>
  <si>
    <t>Melamine</t>
  </si>
  <si>
    <t>108-86-1</t>
  </si>
  <si>
    <t>溴苯</t>
  </si>
  <si>
    <t>bromobenzene</t>
  </si>
  <si>
    <t>甲苯</t>
  </si>
  <si>
    <t>Toluene</t>
  </si>
  <si>
    <t>環己胺</t>
  </si>
  <si>
    <t>Cyclohexylamine</t>
  </si>
  <si>
    <t>環己醇</t>
  </si>
  <si>
    <t>Cyclohexanol</t>
  </si>
  <si>
    <t>酚</t>
  </si>
  <si>
    <t>Phenol</t>
  </si>
  <si>
    <t>苯硫醇</t>
  </si>
  <si>
    <t>Thiophenol</t>
  </si>
  <si>
    <t>109-01-3</t>
  </si>
  <si>
    <t>1-甲哌、1-甲基六氫吡嗪</t>
  </si>
  <si>
    <t>1-Methylpiperazine</t>
  </si>
  <si>
    <t>109-08-0</t>
  </si>
  <si>
    <t>2-甲基口比秦</t>
  </si>
  <si>
    <t>2-Methylpyrazine</t>
  </si>
  <si>
    <t>109-64-8</t>
  </si>
  <si>
    <t>1,3-二溴丙烷</t>
  </si>
  <si>
    <t>1,3-dibromopropane, 98%</t>
  </si>
  <si>
    <t>109-65-9</t>
  </si>
  <si>
    <t>1-溴丁烷</t>
  </si>
  <si>
    <t>1-Bromobutane 99%</t>
  </si>
  <si>
    <t>正戊烷</t>
  </si>
  <si>
    <t>n-Pentane</t>
  </si>
  <si>
    <t>109-70-6</t>
  </si>
  <si>
    <t>1- 溴-3- 氯丙烷</t>
  </si>
  <si>
    <t>1-Bromo-3-chloropropane</t>
  </si>
  <si>
    <t>109-72-8</t>
  </si>
  <si>
    <t>正丁基鋰</t>
  </si>
  <si>
    <t>n-Butyllithium</t>
  </si>
  <si>
    <t>109-80-8</t>
  </si>
  <si>
    <t>1,3-丙二硫醇</t>
  </si>
  <si>
    <t>1,3-Propanedithiol</t>
  </si>
  <si>
    <t>109-81-9</t>
  </si>
  <si>
    <t>N-甲基乙二胺</t>
  </si>
  <si>
    <t>N-Methylethylenediamine</t>
  </si>
  <si>
    <t>二乙胺</t>
  </si>
  <si>
    <t>Diethylamine</t>
  </si>
  <si>
    <t>四氫呋喃</t>
  </si>
  <si>
    <t>Tetrahydrofuran</t>
  </si>
  <si>
    <t>11006-34-1</t>
  </si>
  <si>
    <t>葉綠素銅鈉</t>
  </si>
  <si>
    <t>Chlorophyllin sodium copper salt</t>
  </si>
  <si>
    <t>110-15-6</t>
  </si>
  <si>
    <t>丁二酸(琥珀酸)</t>
  </si>
  <si>
    <t>Succinic acid GR</t>
  </si>
  <si>
    <t>110-16-7</t>
  </si>
  <si>
    <t>順丁烯二酸</t>
  </si>
  <si>
    <t>Maleic acid</t>
  </si>
  <si>
    <t>110-18-9</t>
  </si>
  <si>
    <t>1,2-二-(二甲胺基)乙烷</t>
  </si>
  <si>
    <t>1,2-di-(dimethylamino)ethane</t>
  </si>
  <si>
    <t>1102-19-8</t>
  </si>
  <si>
    <t>紫精二氯苯</t>
  </si>
  <si>
    <t>Benzyl viologen dichloride</t>
  </si>
  <si>
    <t>11024-24-1</t>
  </si>
  <si>
    <t>毛地黃皂苷</t>
  </si>
  <si>
    <t>Digitonin</t>
  </si>
  <si>
    <t>110-26-9</t>
  </si>
  <si>
    <t>N,N'-亞甲基雙丙烯醯胺</t>
  </si>
  <si>
    <t>N,N'-Methylenebisacrylamide</t>
  </si>
  <si>
    <t>11028-71-0</t>
  </si>
  <si>
    <t>外源凝集素 (刀豆凝集素A)</t>
  </si>
  <si>
    <t>Concanavalin A (type 3)</t>
  </si>
  <si>
    <t>110-44-1</t>
  </si>
  <si>
    <t>山梨酸</t>
  </si>
  <si>
    <t>Sorbic acid</t>
  </si>
  <si>
    <t>Hexane</t>
  </si>
  <si>
    <t>11070-73-8</t>
  </si>
  <si>
    <t>牛胰島素溶液</t>
  </si>
  <si>
    <t>Insulin solution from bovine pancreas</t>
  </si>
  <si>
    <t>11077-24-0</t>
  </si>
  <si>
    <t>二茂鐵六氟磷酸</t>
  </si>
  <si>
    <t>Ferrocenium hexafluorophosphate</t>
  </si>
  <si>
    <t>110-81-6</t>
  </si>
  <si>
    <t>二乙基二硫</t>
  </si>
  <si>
    <t>Ethyl disulfide</t>
  </si>
  <si>
    <t>環己烷</t>
  </si>
  <si>
    <t>Cyclohexane</t>
  </si>
  <si>
    <t>吡啶</t>
  </si>
  <si>
    <t>Pyridine</t>
  </si>
  <si>
    <t>11096-37-0</t>
  </si>
  <si>
    <t>血清轉鐵蛋白</t>
  </si>
  <si>
    <t>Transferrin, human</t>
  </si>
  <si>
    <t>111-27-3</t>
  </si>
  <si>
    <t>正己醇</t>
  </si>
  <si>
    <t>Hexyl alcohol</t>
  </si>
  <si>
    <t>戊二醛</t>
  </si>
  <si>
    <t>Glutaraldehyde</t>
  </si>
  <si>
    <t>11139-85-8</t>
  </si>
  <si>
    <t>螯合樹脂</t>
  </si>
  <si>
    <t>Chelating resin (Iminodiacetic acid)- Chelex 100</t>
  </si>
  <si>
    <t>bis(2-chloroethyl) ether</t>
  </si>
  <si>
    <t>111-46-6</t>
  </si>
  <si>
    <t>二甘醇</t>
  </si>
  <si>
    <t>diethylene glycol, 99%</t>
  </si>
  <si>
    <t>111-50-2</t>
  </si>
  <si>
    <t>己二酰氯</t>
  </si>
  <si>
    <t>Adipoyl chloride</t>
  </si>
  <si>
    <t>1115-70-4</t>
  </si>
  <si>
    <t>鹽酸二甲雙胍</t>
  </si>
  <si>
    <t xml:space="preserve">1,1-Dimethylbiguanide hydrochloride (Metformin) </t>
  </si>
  <si>
    <t>辛烷</t>
  </si>
  <si>
    <t>n-Octane</t>
  </si>
  <si>
    <t>乙二醇丁醚</t>
  </si>
  <si>
    <t>Ethylene glycol monobutyl ether</t>
  </si>
  <si>
    <t>壬烷</t>
  </si>
  <si>
    <t>n-Nonan</t>
  </si>
  <si>
    <t>111-87-5</t>
  </si>
  <si>
    <t>1-辛醇</t>
  </si>
  <si>
    <t>1-Octanol</t>
  </si>
  <si>
    <t>1119-34-2</t>
  </si>
  <si>
    <t>L-精氨酸鹽酸鹽</t>
  </si>
  <si>
    <t>L-Arginine monohydrochloride</t>
  </si>
  <si>
    <t>1119-62-6</t>
  </si>
  <si>
    <t>3,3'-二硫二丙酸</t>
  </si>
  <si>
    <t>3,3′-Dithiodipropionic acid</t>
  </si>
  <si>
    <t>111-96-6</t>
  </si>
  <si>
    <t>二乙二醇二甲醚</t>
  </si>
  <si>
    <t>Diethylene glycol dimethyl ether</t>
  </si>
  <si>
    <t>1120-21-4</t>
  </si>
  <si>
    <t>十一烷</t>
  </si>
  <si>
    <t>n-Undecan</t>
  </si>
  <si>
    <t>1121-60-4</t>
  </si>
  <si>
    <t>2-吡啶甲醛</t>
  </si>
  <si>
    <t>2-Pyridinecarboxaldehyde</t>
  </si>
  <si>
    <t>1122-58-3</t>
  </si>
  <si>
    <t>4-二甲基氨基吡啶</t>
  </si>
  <si>
    <t>4-Dimethylaminopyridine</t>
  </si>
  <si>
    <t>112-40-3</t>
  </si>
  <si>
    <t>十二烷</t>
  </si>
  <si>
    <t>n-Dodecane</t>
  </si>
  <si>
    <t>112-88-9</t>
  </si>
  <si>
    <t>十八烯</t>
  </si>
  <si>
    <t>1-Octadecene 90%,tech</t>
  </si>
  <si>
    <t>113170-55-1</t>
  </si>
  <si>
    <t>維生素C磷酸酯鎂</t>
  </si>
  <si>
    <t>L-Ascorbic Acid Phosphate Magnesium Salt n-Hydrate</t>
  </si>
  <si>
    <t>113-24-6</t>
  </si>
  <si>
    <t>丙酮酸鈉</t>
  </si>
  <si>
    <t>Sodium pyruvate</t>
  </si>
  <si>
    <t>1132-61-2</t>
  </si>
  <si>
    <t>3-(N-嗎林)丙烷磺酸</t>
  </si>
  <si>
    <t>MOPS</t>
  </si>
  <si>
    <t>1134-47-0</t>
  </si>
  <si>
    <t>貝可芬</t>
  </si>
  <si>
    <t>Baclofen</t>
  </si>
  <si>
    <t>1135-40-6</t>
  </si>
  <si>
    <t>環己氨基丙磺酸</t>
  </si>
  <si>
    <t>CAPS</t>
  </si>
  <si>
    <t>113-98-4</t>
  </si>
  <si>
    <t>青霉素Ｇ鉀鹽</t>
  </si>
  <si>
    <t>PENICILLIN G</t>
  </si>
  <si>
    <t>1142192-12-8</t>
  </si>
  <si>
    <t>6- 溴-2- 氯-N- 甲氧基-N-甲基煙酰胺</t>
  </si>
  <si>
    <t>6-Methylnicotinamide</t>
  </si>
  <si>
    <t>114460-21-8</t>
  </si>
  <si>
    <t>醋酸鈣水合物</t>
  </si>
  <si>
    <t>Calcium acetate hydrate</t>
  </si>
  <si>
    <t>1146-65-2</t>
  </si>
  <si>
    <t>萘-d8標準品</t>
  </si>
  <si>
    <t>Naphthalene-d8</t>
  </si>
  <si>
    <t>1148-79-4</t>
  </si>
  <si>
    <t>2,2′:6′,2′′-Terpyridine</t>
  </si>
  <si>
    <t>115-02-6</t>
  </si>
  <si>
    <t>偶氮絲氨酸</t>
  </si>
  <si>
    <t>Azaserine</t>
  </si>
  <si>
    <t>115-39-9</t>
  </si>
  <si>
    <t>溴酚藍指示劑</t>
  </si>
  <si>
    <t>Bromophenol Blue</t>
  </si>
  <si>
    <t>1160-28-7</t>
  </si>
  <si>
    <t>8,8'-Diquinolyl disulfide</t>
  </si>
  <si>
    <t>116-31-4</t>
  </si>
  <si>
    <t>維他命A醛</t>
  </si>
  <si>
    <t>all-trans-Retinal</t>
  </si>
  <si>
    <t>117-39-5</t>
  </si>
  <si>
    <t>槲皮素</t>
  </si>
  <si>
    <t>Quercetin</t>
  </si>
  <si>
    <t>117756-22-6</t>
  </si>
  <si>
    <t>尿甘-5-二磷酸葡萄糖二鈉鹽</t>
  </si>
  <si>
    <t>Uridine 5'-diphosphoglucose disodium salt hydrate, from Saccharomyces cerevisiae</t>
  </si>
  <si>
    <t>鄰-苯二甲酸二辛酯</t>
  </si>
  <si>
    <t>o-Dioctyl phthalate</t>
  </si>
  <si>
    <t>118-10-5</t>
  </si>
  <si>
    <t xml:space="preserve">辛可寧 </t>
  </si>
  <si>
    <t>Cinchonine  ; Cinchonan-9[S]-ol</t>
  </si>
  <si>
    <t>1184-78-7</t>
  </si>
  <si>
    <t>三甲基胺-N-氧</t>
  </si>
  <si>
    <t>Trimethylamine N-oxide</t>
  </si>
  <si>
    <t>1185-53-1</t>
  </si>
  <si>
    <t xml:space="preserve">TRIS緩衝劑鹽酸鹽 </t>
  </si>
  <si>
    <t>TRIS hydrochloride</t>
  </si>
  <si>
    <t>118-92-3</t>
  </si>
  <si>
    <t>鄰氨基苯甲酸</t>
  </si>
  <si>
    <t>Anthranilic acid</t>
  </si>
  <si>
    <t>119-26-6</t>
  </si>
  <si>
    <t>2,4-二硝基苯肼</t>
  </si>
  <si>
    <t>2,4-Dinitrophenylhydrazine</t>
  </si>
  <si>
    <t>119-61-9</t>
  </si>
  <si>
    <t>二苯甲酮</t>
  </si>
  <si>
    <t>Benzophenone</t>
  </si>
  <si>
    <t>119-80-2</t>
  </si>
  <si>
    <t>二硫代水楊酸</t>
  </si>
  <si>
    <t>2,2′-Dithiodibenzoic acid</t>
  </si>
  <si>
    <t>1198-77-2</t>
  </si>
  <si>
    <t>單鈉尿酸鹽</t>
  </si>
  <si>
    <t>Monosodium urate</t>
  </si>
  <si>
    <t>聯甲氧基苯胺</t>
  </si>
  <si>
    <t>o-Dianisidine</t>
  </si>
  <si>
    <t>1202-34-2</t>
  </si>
  <si>
    <t>2,2'-吡啶胺</t>
  </si>
  <si>
    <t>2,2′-Dipyridylamine</t>
  </si>
  <si>
    <t>12027-67-7</t>
  </si>
  <si>
    <t>七鉬酸銨</t>
  </si>
  <si>
    <t>Ammonium Molybdate</t>
  </si>
  <si>
    <t>120-47-8</t>
  </si>
  <si>
    <t>對羥基苯甲酸乙酯</t>
  </si>
  <si>
    <t xml:space="preserve">p-Carbethoxyphenol </t>
  </si>
  <si>
    <t>120-51-4</t>
  </si>
  <si>
    <t>苯甲酸苄酯</t>
  </si>
  <si>
    <t>Benzyl benzoate</t>
  </si>
  <si>
    <t>12054-85-2</t>
  </si>
  <si>
    <t>四水合鉬酸銨</t>
  </si>
  <si>
    <t>Ammonium molybdate tetrahydrate</t>
  </si>
  <si>
    <t>12067-99-1</t>
  </si>
  <si>
    <t>磷鉬酸</t>
  </si>
  <si>
    <t>Phosphotungstic acid</t>
  </si>
  <si>
    <t>12069-69-1</t>
  </si>
  <si>
    <t>鹼性碳酸銅</t>
  </si>
  <si>
    <t>Cupric Carbonate, Powder</t>
  </si>
  <si>
    <t>120-78-5</t>
  </si>
  <si>
    <t>2,2′-Dithiobis(benzothiazole)</t>
  </si>
  <si>
    <t>120-80-9</t>
  </si>
  <si>
    <t>鄰-苯二酚</t>
  </si>
  <si>
    <t>catechol</t>
  </si>
  <si>
    <t>12088-65-2</t>
  </si>
  <si>
    <t>十二羰基三鐵</t>
  </si>
  <si>
    <t>IRON DODECACARBONYL</t>
  </si>
  <si>
    <t>120-92-3</t>
  </si>
  <si>
    <t>環戊酮</t>
  </si>
  <si>
    <t>Sodium 
Hexanitrocobaltate (Ⅲ)</t>
  </si>
  <si>
    <t>氯化銨</t>
  </si>
  <si>
    <t>Ammonium chloride</t>
  </si>
  <si>
    <t>121-33-5</t>
  </si>
  <si>
    <t>香草醛</t>
  </si>
  <si>
    <t>Vanillin</t>
  </si>
  <si>
    <t>12135-76-1</t>
  </si>
  <si>
    <t>硫化銨</t>
  </si>
  <si>
    <t>Ammonium sulfide</t>
  </si>
  <si>
    <t>1214-39-7</t>
  </si>
  <si>
    <t>6-苄基氨基嘌呤</t>
  </si>
  <si>
    <t>6-Benzylaminopurine</t>
  </si>
  <si>
    <t>三乙胺</t>
  </si>
  <si>
    <t>Triethylamine</t>
  </si>
  <si>
    <t>121-57-3</t>
  </si>
  <si>
    <t>對氨基苯磺酸</t>
  </si>
  <si>
    <t>Sulfanilic acid</t>
  </si>
  <si>
    <t>N,N-二甲基苯胺</t>
  </si>
  <si>
    <t>122-31-6</t>
  </si>
  <si>
    <t>1,1,3,3-四乙氧基丙烷</t>
  </si>
  <si>
    <t>1,1,3,3-Tetraethoxypropane</t>
  </si>
  <si>
    <t>二苯胺</t>
  </si>
  <si>
    <t>Diphenylamine</t>
  </si>
  <si>
    <t>122-52-1</t>
  </si>
  <si>
    <t>亞磷酸三乙酯</t>
  </si>
  <si>
    <t>Triethyl phosphite 95+%</t>
  </si>
  <si>
    <t>對苯二酚</t>
  </si>
  <si>
    <t>Hydroquinone</t>
  </si>
  <si>
    <t>123-35-3</t>
  </si>
  <si>
    <t>月桂油烯</t>
  </si>
  <si>
    <t xml:space="preserve">Myrcene (7-Methyl-3-methylene-1,6-octadiene) </t>
  </si>
  <si>
    <t>123-38-6</t>
  </si>
  <si>
    <t>丙醛</t>
  </si>
  <si>
    <t>Propionaldehyde</t>
  </si>
  <si>
    <t>二丙酮醇</t>
  </si>
  <si>
    <t>Diacetone alcohol</t>
  </si>
  <si>
    <t>異戊醇</t>
  </si>
  <si>
    <t>Isoamyl alcohol</t>
  </si>
  <si>
    <t>123-54-6</t>
  </si>
  <si>
    <t>2,4-戊二酮</t>
  </si>
  <si>
    <t>Acetylacetone</t>
  </si>
  <si>
    <t>123-63-7</t>
  </si>
  <si>
    <t>三聚乙醛</t>
  </si>
  <si>
    <t>Paraldehyde</t>
  </si>
  <si>
    <t>1,4-二氧陸圜</t>
  </si>
  <si>
    <t>1239-45-8</t>
  </si>
  <si>
    <t>溴化乙啶</t>
  </si>
  <si>
    <t>Ethidium bromide</t>
  </si>
  <si>
    <t>124-09-4</t>
  </si>
  <si>
    <t>1,6-己二胺</t>
  </si>
  <si>
    <t>1,6-Hexanediamine</t>
  </si>
  <si>
    <t>124-18-5</t>
  </si>
  <si>
    <t>正癸烷</t>
  </si>
  <si>
    <t>n-Decane</t>
  </si>
  <si>
    <t>124-19-6</t>
  </si>
  <si>
    <t>壬醛</t>
  </si>
  <si>
    <t>Pelargonaldehyd Nonanal</t>
  </si>
  <si>
    <t>二氧化碳</t>
  </si>
  <si>
    <t>Carbon dioxide</t>
  </si>
  <si>
    <t>124-41-4</t>
  </si>
  <si>
    <t>甲醇鈉</t>
  </si>
  <si>
    <t>Sodium methylate</t>
  </si>
  <si>
    <t>124-58-3</t>
  </si>
  <si>
    <t>甲基胂酸</t>
  </si>
  <si>
    <t>Methanearsonic acid</t>
  </si>
  <si>
    <t>124-63-0</t>
  </si>
  <si>
    <t>氯化甲磺醯</t>
  </si>
  <si>
    <t>methanesulfonyl chloride, 99.5%</t>
  </si>
  <si>
    <t>124763-51-5</t>
  </si>
  <si>
    <t>BIS-TRIS鹽酸鹽(緩衝劑)</t>
  </si>
  <si>
    <t>BIS-TRIS hydrochloride</t>
  </si>
  <si>
    <t>12501-23-4</t>
  </si>
  <si>
    <t>磷鎢酸</t>
  </si>
  <si>
    <t>Phosphotungstric acid</t>
  </si>
  <si>
    <t>125-20-2</t>
  </si>
  <si>
    <t>百里酚酞</t>
  </si>
  <si>
    <t>Thymolphthalein</t>
  </si>
  <si>
    <t>12584-58-6</t>
  </si>
  <si>
    <t>豬胰島素</t>
  </si>
  <si>
    <t>Insulin from porcine pancreas</t>
  </si>
  <si>
    <t>12650-88-3</t>
  </si>
  <si>
    <t>溶菌酶</t>
  </si>
  <si>
    <t>lysozyme</t>
  </si>
  <si>
    <t>1266615-59-1</t>
  </si>
  <si>
    <t>2-(N-嗎啉基)乙磺酸水合物</t>
  </si>
  <si>
    <t>2-(N-Morpholino)ethanesulfonic acid hydrate</t>
  </si>
  <si>
    <t>126-81-8</t>
  </si>
  <si>
    <t xml:space="preserve">二甲基環己二酮 </t>
  </si>
  <si>
    <t xml:space="preserve">5,5-Dimethyl-1,3-Cyclo-Hexanedione (Dimedone) </t>
  </si>
  <si>
    <t>127-08-2</t>
  </si>
  <si>
    <t>醋酸鉀</t>
  </si>
  <si>
    <t>Potassium acetate</t>
  </si>
  <si>
    <t>127087-87-0</t>
  </si>
  <si>
    <t>表面活性劑</t>
  </si>
  <si>
    <t>Tergitol</t>
  </si>
  <si>
    <t>127-09-3</t>
  </si>
  <si>
    <t>醋酸鈉</t>
  </si>
  <si>
    <t>Sodium acetate</t>
  </si>
  <si>
    <t>127‑09‑3 </t>
  </si>
  <si>
    <t>乙酸鈉</t>
  </si>
  <si>
    <t>sodium Acetate Anhydrous</t>
  </si>
  <si>
    <t>1271-28-9</t>
  </si>
  <si>
    <t>二茂鎳</t>
  </si>
  <si>
    <t>Bis(cyclopentadienyl)nickel(II)</t>
  </si>
  <si>
    <t>127-17-3</t>
  </si>
  <si>
    <t>丙酮酸</t>
  </si>
  <si>
    <t>Pyruvic Acid</t>
  </si>
  <si>
    <t>N,N-二甲基乙醯胺</t>
  </si>
  <si>
    <t>N,N-Dimethylacetamide,99%</t>
  </si>
  <si>
    <t>127-40-2</t>
  </si>
  <si>
    <t>葉黃素</t>
  </si>
  <si>
    <t>Lutein (in solution)</t>
  </si>
  <si>
    <t>127-41-3</t>
  </si>
  <si>
    <t>α-紫羅酮</t>
  </si>
  <si>
    <t>α-Ionone</t>
  </si>
  <si>
    <t>127-47-9</t>
  </si>
  <si>
    <t>維他命A</t>
  </si>
  <si>
    <t>Retinol Acetate</t>
  </si>
  <si>
    <t>1282-37-7</t>
  </si>
  <si>
    <t>四氟硼酸鐵</t>
  </si>
  <si>
    <t>Ferrocenium tetrafluoroborate</t>
  </si>
  <si>
    <t>128-37-0</t>
  </si>
  <si>
    <t>丁基羥基甲苯</t>
  </si>
  <si>
    <t xml:space="preserve">2,6-Di-tert-butyl-
4-methylphenol </t>
  </si>
  <si>
    <t>128446-35-5</t>
  </si>
  <si>
    <t>(2-Hydroxypropyl )-β-cyclodextrin</t>
  </si>
  <si>
    <t>128-53-0</t>
  </si>
  <si>
    <t>N-乙基順丁烯二醯亞胺</t>
  </si>
  <si>
    <t>n-Ethylmaleimide</t>
  </si>
  <si>
    <t>129453-61-8</t>
  </si>
  <si>
    <t>雌激素受體拮抗劑</t>
  </si>
  <si>
    <t>Fulvestrant</t>
  </si>
  <si>
    <t>1295-35-8</t>
  </si>
  <si>
    <t>Bis(1,5-cyclooctadiene)nickel(0)</t>
  </si>
  <si>
    <t>13007-92-6</t>
  </si>
  <si>
    <t>六羰化鉻</t>
  </si>
  <si>
    <t>Chromium hexacarbonyl</t>
  </si>
  <si>
    <t>130-22-3</t>
  </si>
  <si>
    <t xml:space="preserve">茜素紅 S </t>
  </si>
  <si>
    <t>Alizarin Red S</t>
  </si>
  <si>
    <t>130-37-0</t>
  </si>
  <si>
    <t>亞硫酸氫鈉甲奈醌</t>
  </si>
  <si>
    <t>Menadione sodium bisulfite</t>
  </si>
  <si>
    <t>1303-96-4</t>
  </si>
  <si>
    <t>十水合四硼酸鈉</t>
  </si>
  <si>
    <t>Sodium tetraborate decahydrate (Borax)</t>
  </si>
  <si>
    <t>氫氧化鈣</t>
  </si>
  <si>
    <t>Calcium Hydroxide</t>
  </si>
  <si>
    <t>氧化鎂</t>
  </si>
  <si>
    <t>Magnesium Oxide</t>
  </si>
  <si>
    <t>130-95-0 </t>
  </si>
  <si>
    <t>奎寧</t>
  </si>
  <si>
    <t>QUININE</t>
  </si>
  <si>
    <t>1310-58-3</t>
  </si>
  <si>
    <t>氫氧化鉀</t>
  </si>
  <si>
    <t>Potassium hydroxide</t>
  </si>
  <si>
    <t>1310-65-2</t>
  </si>
  <si>
    <t>氧化鋰</t>
  </si>
  <si>
    <t>Lithium hydroxide(LiOH)</t>
  </si>
  <si>
    <t>氫氧化鈉</t>
  </si>
  <si>
    <t>Sodium Hydroxide</t>
  </si>
  <si>
    <t>1312-73-8</t>
  </si>
  <si>
    <t>無水硫化鉀</t>
  </si>
  <si>
    <t xml:space="preserve">Potassium Sulfide </t>
  </si>
  <si>
    <t>二氧化錳</t>
  </si>
  <si>
    <t>Manganese Dioxide</t>
  </si>
  <si>
    <t>1314-56-3</t>
  </si>
  <si>
    <t>五氧化二磷</t>
  </si>
  <si>
    <t>phosphorus pentoxide, 98% extra pure</t>
  </si>
  <si>
    <t>五氧化二釩
粉塵</t>
  </si>
  <si>
    <t>Vanadium   pentaoxide   (V 2 O 5 )
dust</t>
  </si>
  <si>
    <t>五硫化磷</t>
  </si>
  <si>
    <t>di-Phosphorus pentasulfide</t>
  </si>
  <si>
    <t>1320-06-5</t>
  </si>
  <si>
    <t>油紅O</t>
  </si>
  <si>
    <t>Oil Red O</t>
  </si>
  <si>
    <t>132-32-1</t>
  </si>
  <si>
    <t>3-氨基-9-乙基咔唑</t>
  </si>
  <si>
    <t>3-amino-9-ethylcarbazole</t>
  </si>
  <si>
    <t>13235-36-4</t>
  </si>
  <si>
    <t>四水合乙二胺四乙酸四鈉</t>
  </si>
  <si>
    <t>Ethylenediamine tetraacetic acid</t>
  </si>
  <si>
    <t>Arsenic trioxide</t>
  </si>
  <si>
    <t>1330-43-4</t>
  </si>
  <si>
    <t>無水四硼酸鈉</t>
  </si>
  <si>
    <t>Sodium tetraborate anhydrous</t>
  </si>
  <si>
    <t>133-32-4</t>
  </si>
  <si>
    <t>3-吲哚丁酸</t>
  </si>
  <si>
    <t>Indole-3-butyric acid</t>
  </si>
  <si>
    <t>1336-21-6</t>
  </si>
  <si>
    <t>氨水</t>
  </si>
  <si>
    <t>Ammonium hydroxide</t>
  </si>
  <si>
    <t>13368-13-3</t>
  </si>
  <si>
    <t>EGTA (Ethylene glycol-bis(β-aminoethyl ether)-N,N,N',N'-tetraacetic acid tetrasodium salt</t>
  </si>
  <si>
    <t>134-03-2</t>
  </si>
  <si>
    <t>抗壞血栓鈉</t>
  </si>
  <si>
    <t>Sodium ascorbate</t>
  </si>
  <si>
    <t>1343-88-0</t>
  </si>
  <si>
    <t>矽酸鎂</t>
  </si>
  <si>
    <t xml:space="preserve">Florisil® </t>
  </si>
  <si>
    <t>13446-03-2</t>
  </si>
  <si>
    <t>溴化錳</t>
  </si>
  <si>
    <t>Manganese(II) bromide</t>
  </si>
  <si>
    <t>13446-18-9</t>
  </si>
  <si>
    <t>硝酸鎂六水合物</t>
  </si>
  <si>
    <t>Magnesium Nitrate 6-Hydrate</t>
  </si>
  <si>
    <t>13446-34-9</t>
  </si>
  <si>
    <t>氯化錳四水合物</t>
  </si>
  <si>
    <t>Manganese (III) Chloride tetrahydrate</t>
  </si>
  <si>
    <t>13450-90-3</t>
  </si>
  <si>
    <t>三氯化鎵</t>
  </si>
  <si>
    <t>Gallium(III) chioride</t>
  </si>
  <si>
    <t>五羰基鐵</t>
  </si>
  <si>
    <t>Iron(0) pentacarbonyl</t>
  </si>
  <si>
    <t>13466-78-9</t>
  </si>
  <si>
    <t xml:space="preserve">3-烯 </t>
  </si>
  <si>
    <t>(+)-3-Carene</t>
  </si>
  <si>
    <t>13472-35-0</t>
  </si>
  <si>
    <t>磷酸二氫鈉</t>
  </si>
  <si>
    <t>sodium phosphate monobasic dihydrate</t>
  </si>
  <si>
    <t>1347-23-50</t>
  </si>
  <si>
    <t>磷酸二氫鈉2水合物</t>
  </si>
  <si>
    <t>Sodium phosphate monobasic 
dihydrate</t>
  </si>
  <si>
    <t>13472-36-1</t>
  </si>
  <si>
    <t>焦磷酸四钠</t>
  </si>
  <si>
    <t>Sodium Pyrophosphate</t>
  </si>
  <si>
    <t>13477-34-4</t>
  </si>
  <si>
    <t>四水合硝酸鈣</t>
  </si>
  <si>
    <t>Calcium Nitrate</t>
  </si>
  <si>
    <t>13478-00-7</t>
  </si>
  <si>
    <t>硝酸鎳六水合物</t>
  </si>
  <si>
    <t>Nickel Nitrate</t>
  </si>
  <si>
    <t>13478-10-9</t>
  </si>
  <si>
    <t>氯化亞鐵四水合物</t>
  </si>
  <si>
    <t>Iron(II) chloride Tetrahydrate</t>
  </si>
  <si>
    <t>碲</t>
  </si>
  <si>
    <t>tellurium powder</t>
  </si>
  <si>
    <t>135-19-3</t>
  </si>
  <si>
    <t>2-萘酚</t>
  </si>
  <si>
    <t xml:space="preserve">2-Naphthol (β-naphthol)  </t>
  </si>
  <si>
    <t>13548-38-4</t>
  </si>
  <si>
    <t>硝酸鉻</t>
  </si>
  <si>
    <t xml:space="preserve">Chromium Nitrate     
</t>
  </si>
  <si>
    <t>13569-63-6</t>
  </si>
  <si>
    <t>三氯化錸</t>
  </si>
  <si>
    <t>Rhenium trichloride</t>
  </si>
  <si>
    <t>13598-36-2</t>
  </si>
  <si>
    <t>四乙基氨基氫氧化物</t>
  </si>
  <si>
    <t>Tetraethylammonium hydroxide</t>
  </si>
  <si>
    <t>13600-98-1</t>
  </si>
  <si>
    <t>六硝酸鈷鈉</t>
  </si>
  <si>
    <t>sodium cobalt(III)nitrite</t>
  </si>
  <si>
    <t>137-07-5</t>
  </si>
  <si>
    <t>2-氨基苯硫酚</t>
  </si>
  <si>
    <t>2-Aminobenzenethiol, 2-Aminophenyl mercaptan, 2-Mercaptoaniline</t>
  </si>
  <si>
    <t>137-16-6</t>
  </si>
  <si>
    <t>N-月桂醯肌氨酸鈉</t>
  </si>
  <si>
    <t>N-Lauroylsarcosine sodium salt</t>
  </si>
  <si>
    <t>13721-39-6</t>
  </si>
  <si>
    <t>釩酸鈉</t>
  </si>
  <si>
    <t>Sodium orthovanadate</t>
  </si>
  <si>
    <t>得恩地</t>
  </si>
  <si>
    <t>Tetramethylthiuram disulfide</t>
  </si>
  <si>
    <t>137-32-6</t>
  </si>
  <si>
    <t>2-甲基-1-丁醇</t>
  </si>
  <si>
    <t>2-Methyl-1-butanol</t>
  </si>
  <si>
    <t>137-40-6</t>
  </si>
  <si>
    <t>丙酸鈉</t>
  </si>
  <si>
    <t>Sodium propionate</t>
  </si>
  <si>
    <t>13746-66-2</t>
  </si>
  <si>
    <t>鐵氰化鉀(赤血鹽)</t>
  </si>
  <si>
    <t>Potassium Ferricyanide</t>
  </si>
  <si>
    <t>13755-29-8</t>
  </si>
  <si>
    <t>四氟硼酸鈉</t>
  </si>
  <si>
    <t>Sodium tetrafluoroborate</t>
  </si>
  <si>
    <t>13755-38-9</t>
  </si>
  <si>
    <t>亞硝基氰化鈉</t>
  </si>
  <si>
    <t>Sodium nitroprusside dihydrate</t>
  </si>
  <si>
    <t>137-66-6</t>
  </si>
  <si>
    <t>維生素C6-棕櫚酸</t>
  </si>
  <si>
    <t>L-Ascorbylpalmitate</t>
  </si>
  <si>
    <t>13778-31-9</t>
  </si>
  <si>
    <t>硝酸銅</t>
  </si>
  <si>
    <t>Copper(II) nitrate hydrate</t>
  </si>
  <si>
    <t>138261-41-3</t>
  </si>
  <si>
    <t>吡蟲啉</t>
  </si>
  <si>
    <t>Imidacloprid</t>
  </si>
  <si>
    <t>13862-78-7</t>
  </si>
  <si>
    <t>四硫代鎢酸銨</t>
  </si>
  <si>
    <t>Ammonium tetrathiotungstate</t>
  </si>
  <si>
    <t>13877-16-2</t>
  </si>
  <si>
    <t>四氟硼酸鐵(II) 六水合物</t>
  </si>
  <si>
    <t>Iron(II) tetrafluoroborate hexahydrate</t>
  </si>
  <si>
    <t>139-13-9</t>
  </si>
  <si>
    <t>次氨基三乙酸</t>
  </si>
  <si>
    <t>Nitrilotriacetic acid(NTA)</t>
  </si>
  <si>
    <t>139-66-2</t>
  </si>
  <si>
    <t>苯硫醚</t>
  </si>
  <si>
    <t>Diphenyl sulfide</t>
  </si>
  <si>
    <t>1397-89-3</t>
  </si>
  <si>
    <t>兩性黴素B(抗生素B )</t>
  </si>
  <si>
    <t xml:space="preserve">Amphotericin B from Streptomyces sp. </t>
  </si>
  <si>
    <t>1397-94-0</t>
  </si>
  <si>
    <t>抗霉素 A</t>
  </si>
  <si>
    <t>Antimycin A</t>
  </si>
  <si>
    <t>140-11-4</t>
  </si>
  <si>
    <t xml:space="preserve">乙酸卡酯 </t>
  </si>
  <si>
    <t xml:space="preserve">Acetic Acid Benzyl Ester (Benzyl Acetate) </t>
  </si>
  <si>
    <t>1401-55-4</t>
  </si>
  <si>
    <t>單寧酸</t>
  </si>
  <si>
    <t>Tannic acid</t>
  </si>
  <si>
    <t>140-22-7</t>
  </si>
  <si>
    <t>二苯氨基脲</t>
  </si>
  <si>
    <t>1,5-Diphenylcarbazide</t>
  </si>
  <si>
    <t>1404-93-9</t>
  </si>
  <si>
    <t>萬古黴素</t>
  </si>
  <si>
    <t>Vancomycin hydrochloride</t>
  </si>
  <si>
    <t>1405-10-3</t>
  </si>
  <si>
    <t>硫酸新黴素</t>
  </si>
  <si>
    <t>Neomycin sulfate</t>
  </si>
  <si>
    <t>1405-20-5</t>
  </si>
  <si>
    <t>多黏菌素B硫酸</t>
  </si>
  <si>
    <t>Polymyxin B sulfate salt</t>
  </si>
  <si>
    <t>1405-41-0</t>
  </si>
  <si>
    <t>硫酸慶大黴素</t>
  </si>
  <si>
    <t>Gentamicin Sulfate Salt</t>
  </si>
  <si>
    <t>140650-84-6</t>
  </si>
  <si>
    <t>硫氫化鈉一水合物</t>
  </si>
  <si>
    <t>Sodium hydrogen sulfide</t>
  </si>
  <si>
    <t>14099-01-5</t>
  </si>
  <si>
    <t>五羰基氯錸(I)</t>
  </si>
  <si>
    <t>Pentacarbonylchlororhenium(I)</t>
  </si>
  <si>
    <t>141-05-9</t>
  </si>
  <si>
    <t>順丁烯二酸二乙酯</t>
  </si>
  <si>
    <t>Diethyl maleate</t>
  </si>
  <si>
    <t>乙酸乙酯</t>
  </si>
  <si>
    <t>Ethyl acetate</t>
  </si>
  <si>
    <t>141-97-9</t>
  </si>
  <si>
    <t>乙醯乙酸乙酯</t>
  </si>
  <si>
    <t>ethyl acetoacetate, 99%</t>
  </si>
  <si>
    <t>1421-86-9</t>
  </si>
  <si>
    <t>番木虌鹼硝酸鹽</t>
  </si>
  <si>
    <t>Strychnine hydrochloride</t>
  </si>
  <si>
    <t>14220-21-4</t>
  </si>
  <si>
    <t>五羰基溴化錸</t>
  </si>
  <si>
    <t>Bromopentacarbonylrhenium(I)</t>
  </si>
  <si>
    <t>142-71-2</t>
  </si>
  <si>
    <t>醋酸銅</t>
  </si>
  <si>
    <t xml:space="preserve">Copper acetate   99.999% trace metals basis </t>
  </si>
  <si>
    <t>正庚烷</t>
  </si>
  <si>
    <t>14284-89-0</t>
  </si>
  <si>
    <t>乙醯丙酮錳</t>
  </si>
  <si>
    <t>Manganese(III) acetylacetonate</t>
  </si>
  <si>
    <t>143-07-7</t>
  </si>
  <si>
    <t>月桂酸</t>
  </si>
  <si>
    <t>Lauric acid</t>
  </si>
  <si>
    <t>143-66-8</t>
  </si>
  <si>
    <t xml:space="preserve">四苯基硼酸鈉 </t>
  </si>
  <si>
    <t>Sodium tetraphenyl borate</t>
  </si>
  <si>
    <t>143-74-8</t>
  </si>
  <si>
    <t>酚紅</t>
  </si>
  <si>
    <t>Phenol Red</t>
  </si>
  <si>
    <t>144-48-9</t>
  </si>
  <si>
    <t>碘乙醯胺</t>
  </si>
  <si>
    <t>Iodoethylamine</t>
  </si>
  <si>
    <t>144-55-8</t>
  </si>
  <si>
    <t>碳酸氫鈉</t>
  </si>
  <si>
    <t>Sodium bicarbonate</t>
  </si>
  <si>
    <t>14459-95-1</t>
  </si>
  <si>
    <t>亞鐵氰化鉀三水合物</t>
  </si>
  <si>
    <t>Potassium hexacyanoferrate(II) trihydrate</t>
  </si>
  <si>
    <t>草酸</t>
  </si>
  <si>
    <t>Oxalic acid</t>
  </si>
  <si>
    <t>14464-46-1</t>
  </si>
  <si>
    <t>矽藻土</t>
  </si>
  <si>
    <t>Celite</t>
  </si>
  <si>
    <t>144-68-3</t>
  </si>
  <si>
    <t>玉米黃素</t>
  </si>
  <si>
    <t>Zeaxanthin</t>
  </si>
  <si>
    <t>14484-64-1</t>
  </si>
  <si>
    <t>富爾邦</t>
  </si>
  <si>
    <t>Iron(III) dimethyldithiocarbamate</t>
  </si>
  <si>
    <t>14516-51-2</t>
  </si>
  <si>
    <t>五羰基溴化锰</t>
  </si>
  <si>
    <t>Bromopentacarbonylmanganese(I)</t>
  </si>
  <si>
    <t>14635-75-7</t>
  </si>
  <si>
    <t>四氟硼酸亞硝</t>
  </si>
  <si>
    <t>Nitrosonium tetrafluoroborate</t>
  </si>
  <si>
    <t>1465-25-4</t>
  </si>
  <si>
    <t>N-(1-奈基)乙二胺二鹽酸鹽</t>
  </si>
  <si>
    <t>N-(1-Naphthyl) -ethylene-diamine dihydrochloride GR</t>
  </si>
  <si>
    <t>147385-61-3</t>
  </si>
  <si>
    <t>三氟醋酸蛋白酶抑制劑</t>
  </si>
  <si>
    <t>Leupeptin trifluoroacetate salt&gt;=90%</t>
  </si>
  <si>
    <t>147-71-7</t>
  </si>
  <si>
    <t>酒石酸</t>
  </si>
  <si>
    <t>d-Tartaric Acid</t>
  </si>
  <si>
    <t>148-24-3</t>
  </si>
  <si>
    <t>8-羥基喹啉</t>
  </si>
  <si>
    <t>8-quinolinol</t>
  </si>
  <si>
    <t>1492-18-8</t>
  </si>
  <si>
    <t>亞葉酸鈣鹽水合物</t>
  </si>
  <si>
    <t>Folinic acid calcium salt hydrate</t>
  </si>
  <si>
    <t>149-91-7</t>
  </si>
  <si>
    <t>没食子酸</t>
  </si>
  <si>
    <t>Gallic acid</t>
  </si>
  <si>
    <t>150-30-1</t>
  </si>
  <si>
    <t>DL-苯丙氨酸</t>
  </si>
  <si>
    <t>DL-Phenylalanine</t>
  </si>
  <si>
    <t>150-60-7</t>
  </si>
  <si>
    <t>二苄基二硫</t>
  </si>
  <si>
    <t>Benzyl disulfide</t>
  </si>
  <si>
    <t>15067-26-2</t>
  </si>
  <si>
    <t>苊-d10</t>
  </si>
  <si>
    <t>Acenaphthene-d10</t>
  </si>
  <si>
    <t>1508-75-4</t>
  </si>
  <si>
    <t>麻睫散瞳點眼劑1%</t>
  </si>
  <si>
    <t>Tropicamide 1.0%</t>
  </si>
  <si>
    <t>151-21-3</t>
  </si>
  <si>
    <t>十二烷基硫酸鈉</t>
  </si>
  <si>
    <t>Sodium lauryl sulfate</t>
  </si>
  <si>
    <t>Potassium cyanide</t>
  </si>
  <si>
    <t>1517-22-2</t>
  </si>
  <si>
    <t>重氫-菲-D10標準品</t>
  </si>
  <si>
    <t>Phenanthrene-d10</t>
  </si>
  <si>
    <t>1520-96-3</t>
  </si>
  <si>
    <t>苝-d12標準品</t>
  </si>
  <si>
    <t>Perylene-d12</t>
  </si>
  <si>
    <t>152121-47-6</t>
  </si>
  <si>
    <t>SB203580</t>
  </si>
  <si>
    <t>15243-33-1</t>
  </si>
  <si>
    <t>十二羰基三釕</t>
  </si>
  <si>
    <t>Ruthenium carbonyl, tri-Ruthenium dodecacarbonyl</t>
  </si>
  <si>
    <t>15244-10-7</t>
  </si>
  <si>
    <t>硫酸鐵水合物</t>
  </si>
  <si>
    <t>Iron (III) sulfate hydrate</t>
  </si>
  <si>
    <t>15265-26-6</t>
  </si>
  <si>
    <t>酚肽葡萄糖醛酸</t>
  </si>
  <si>
    <t>Phenolphthalein glucuronic acid</t>
  </si>
  <si>
    <t>15307-79-6</t>
  </si>
  <si>
    <t>二氯芬酸鈉鹽</t>
  </si>
  <si>
    <t>Diclofenac sodium</t>
  </si>
  <si>
    <t>153-18-4</t>
  </si>
  <si>
    <t>蘆丁(芸香素)</t>
  </si>
  <si>
    <t>Rutin</t>
  </si>
  <si>
    <t>1539-42-0</t>
  </si>
  <si>
    <t>bis(2-pyridylmethyl)amine</t>
  </si>
  <si>
    <t>153-98-0</t>
  </si>
  <si>
    <t xml:space="preserve">5-氫氧酪胺氫鹽酸 </t>
  </si>
  <si>
    <t xml:space="preserve">5-Hydroxytryptamine (Serotonin) </t>
  </si>
  <si>
    <t>154-17-6</t>
  </si>
  <si>
    <t>2-脫氧-D-葡萄糖</t>
  </si>
  <si>
    <t>(2-Deoxy-D-glucose)</t>
  </si>
  <si>
    <t>154-23-4</t>
  </si>
  <si>
    <t>(+)-兒茶酚</t>
  </si>
  <si>
    <t>(+)-Catechin</t>
  </si>
  <si>
    <t>15468-32-3</t>
  </si>
  <si>
    <t>磷石英</t>
  </si>
  <si>
    <t>Tridymite</t>
  </si>
  <si>
    <t>154804-51-0</t>
  </si>
  <si>
    <t>甘油磷酸鈉</t>
  </si>
  <si>
    <t xml:space="preserve">β-Glycerophosphate </t>
  </si>
  <si>
    <t>156-57-0</t>
  </si>
  <si>
    <t xml:space="preserve">半胱胺鹽酸鹽 </t>
  </si>
  <si>
    <t xml:space="preserve">2-Mercaptoethylamine (2-Aminoethanethiol;  Cysteamine) </t>
  </si>
  <si>
    <t>15663-27-1</t>
  </si>
  <si>
    <t>順鉑</t>
  </si>
  <si>
    <t>cis-Platin</t>
  </si>
  <si>
    <t>15684-35-2</t>
  </si>
  <si>
    <t>氟硼酸鈷</t>
  </si>
  <si>
    <t>Cobalt(II) tetrafluoroborate hexahydrate</t>
  </si>
  <si>
    <t>15687-27-1</t>
  </si>
  <si>
    <t>布洛芬</t>
  </si>
  <si>
    <t>Ibuprofen</t>
  </si>
  <si>
    <t>15972-60-8</t>
  </si>
  <si>
    <t>甲草胺</t>
  </si>
  <si>
    <t>Alachlor</t>
  </si>
  <si>
    <t>1609-47-8</t>
  </si>
  <si>
    <t>焦碳酸二乙酯</t>
  </si>
  <si>
    <t>Diethyl pyrocarbonate</t>
  </si>
  <si>
    <t>16178-48-6</t>
  </si>
  <si>
    <t>腺核苷二磷酸</t>
  </si>
  <si>
    <t>Adenosine-5’-diphosphate(ADP)</t>
  </si>
  <si>
    <t>甲基第三丁基醚</t>
  </si>
  <si>
    <t>Methyl tert-butyl ether</t>
  </si>
  <si>
    <t>1643-19-2</t>
  </si>
  <si>
    <t>四丁基溴化銨</t>
  </si>
  <si>
    <t>Tetrabutylammonium bromide</t>
  </si>
  <si>
    <t>16595-80-5</t>
  </si>
  <si>
    <t>左旋咪唑鹽酸鹽</t>
  </si>
  <si>
    <t>Levamisole</t>
  </si>
  <si>
    <t>1663-45-2</t>
  </si>
  <si>
    <t>1,2-雙(二苯基膦)乙烷</t>
  </si>
  <si>
    <t>1,2-Bis(diphenylphosphino)ethane</t>
  </si>
  <si>
    <t>1665-00-5</t>
  </si>
  <si>
    <t>二氯甲烷-D2</t>
  </si>
  <si>
    <t>Dichloromethane-D2</t>
  </si>
  <si>
    <t>1666-13-2</t>
  </si>
  <si>
    <t>二苯基二硒醚</t>
  </si>
  <si>
    <t>Diphenyl diselenide</t>
  </si>
  <si>
    <t>16674-78-5</t>
  </si>
  <si>
    <t>Magnesium acetate tetrahydrate</t>
  </si>
  <si>
    <t>16788-57-1</t>
  </si>
  <si>
    <t>磷酸氫二鉀(K2HPO4·3H2O)</t>
  </si>
  <si>
    <t>di-Potassium hydrogen orthophosphate 3-hydrate</t>
  </si>
  <si>
    <t>168100-50</t>
  </si>
  <si>
    <t>緩衝溶液PH10.01</t>
  </si>
  <si>
    <t>Buffer solution PH10.01</t>
  </si>
  <si>
    <t>16812-54-7</t>
  </si>
  <si>
    <t>硫化鎳</t>
  </si>
  <si>
    <t>Nickel sulfide</t>
  </si>
  <si>
    <t>168400-50</t>
  </si>
  <si>
    <t>緩衝溶液</t>
  </si>
  <si>
    <t>Buffer solution</t>
  </si>
  <si>
    <t>16858-01-8</t>
  </si>
  <si>
    <t>三(2-氨基乙基)胺</t>
  </si>
  <si>
    <t>tris(2-pridylmethyl)amine</t>
  </si>
  <si>
    <t>168700-50</t>
  </si>
  <si>
    <t>緩衝液PH 7</t>
  </si>
  <si>
    <t>Buffer Solution (Phosphate), PH 7</t>
  </si>
  <si>
    <t>16883-45-7</t>
  </si>
  <si>
    <t>四甲基硼氫化銨</t>
  </si>
  <si>
    <t>Tetramethylammonium borohydride</t>
  </si>
  <si>
    <t>16921-91-8</t>
  </si>
  <si>
    <t>六氟磷酸亞硝</t>
  </si>
  <si>
    <t>Nitrosonium hexafluorophosphate</t>
  </si>
  <si>
    <t>169332-61-0</t>
  </si>
  <si>
    <t>AC-ASP-GLU-VAL-ASP-7-氨基-4-甲基香豆素</t>
  </si>
  <si>
    <t>AC-DEVD-AMC</t>
  </si>
  <si>
    <t>16940-66-2</t>
  </si>
  <si>
    <t>硼氫化鈉</t>
  </si>
  <si>
    <t>Sodium borohydride</t>
  </si>
  <si>
    <t>16940-81-1</t>
  </si>
  <si>
    <t>六氟磷酸</t>
  </si>
  <si>
    <t>Hexafluorophosphoric acid solution</t>
  </si>
  <si>
    <t>16980-89-5</t>
  </si>
  <si>
    <t>雙丁醯環腺甘酸</t>
  </si>
  <si>
    <t>N6,2'-o-Dibutyryladenosine (Dibutyryl cyclic AMP)</t>
  </si>
  <si>
    <t>17083-85-1</t>
  </si>
  <si>
    <t>四乙基硼氫化銨</t>
  </si>
  <si>
    <t>Tetraethylammonium borohydride</t>
  </si>
  <si>
    <t>1719-03-5</t>
  </si>
  <si>
    <t>氘代屈</t>
  </si>
  <si>
    <t>Chrysene-D12</t>
  </si>
  <si>
    <t>17194-00-2</t>
  </si>
  <si>
    <t>氫氧化鋇</t>
  </si>
  <si>
    <t>Barium hydroxide</t>
  </si>
  <si>
    <t>17372-87-1</t>
  </si>
  <si>
    <t>曙紅</t>
  </si>
  <si>
    <t>Eosin Y disodium salt</t>
  </si>
  <si>
    <t>17455-13-9</t>
  </si>
  <si>
    <t>1,4,7,10,13,16-六氧雜環十八烷</t>
  </si>
  <si>
    <t>1,4,7,10,13,16-Hexaoxacyclooctadecane</t>
  </si>
  <si>
    <t>17567-17-8</t>
  </si>
  <si>
    <t>三(3,5-二甲基-1-吡唑基)硼氫化鉀</t>
  </si>
  <si>
    <t>Potassium tri(3,5-dimethyl-1-pyrazolyl)borohydride</t>
  </si>
  <si>
    <t>1760-24-3</t>
  </si>
  <si>
    <t xml:space="preserve">N-(2-胺乙基)-3-胺丙基三甲氧矽烷 </t>
  </si>
  <si>
    <t>N-(2-Aminoethyl)-3-aminopropyltrimethoxysilane</t>
  </si>
  <si>
    <t>1762-95-4</t>
  </si>
  <si>
    <t>硫氰酸銨</t>
  </si>
  <si>
    <t>Ammonium Thiocyanate</t>
  </si>
  <si>
    <t>176504-36-2</t>
  </si>
  <si>
    <t>蛋白酶C抑制劑</t>
  </si>
  <si>
    <t>Bisindolylmaleimide I</t>
  </si>
  <si>
    <t>17696-61-6</t>
  </si>
  <si>
    <t>對羥基苯甲酸第二丁酯</t>
  </si>
  <si>
    <t>sec-Butyl 4-Hydroxybenzoate</t>
  </si>
  <si>
    <t>1772-03-8</t>
  </si>
  <si>
    <t xml:space="preserve">D-半乳糖胺 </t>
  </si>
  <si>
    <t>D-(+)-Galactosamine hydrochloride</t>
  </si>
  <si>
    <t>17804-35-2</t>
  </si>
  <si>
    <t>苯菌靈</t>
  </si>
  <si>
    <t>Benomyl</t>
  </si>
  <si>
    <t>1787-61-7</t>
  </si>
  <si>
    <t>羊毛鉻黑T</t>
  </si>
  <si>
    <t>Eriochrome Blaok T</t>
  </si>
  <si>
    <t>17927-65-0</t>
  </si>
  <si>
    <t>硫酸鋁水合物</t>
  </si>
  <si>
    <t>Aluminium sulfate Al2(SO4)3</t>
  </si>
  <si>
    <t>17979-81-6</t>
  </si>
  <si>
    <t>三乙基硼氫化鈉</t>
  </si>
  <si>
    <t>Sodium triethylborohydride solution in THF</t>
  </si>
  <si>
    <t>18015-76-4</t>
  </si>
  <si>
    <t>孔雀石綠</t>
  </si>
  <si>
    <t>Malachite green</t>
  </si>
  <si>
    <t>1806-29-7</t>
  </si>
  <si>
    <t>2,2'-二羥基聯苯</t>
  </si>
  <si>
    <t>2,2′-Biphenol</t>
  </si>
  <si>
    <t>18559-94-9</t>
  </si>
  <si>
    <t>沙丁胺醇</t>
  </si>
  <si>
    <t>Salbutamol</t>
  </si>
  <si>
    <t>1871-22-3</t>
  </si>
  <si>
    <t>四唑氯化藍</t>
  </si>
  <si>
    <t>Tetrazolium Blue Chloride</t>
  </si>
  <si>
    <t>18883-66-4</t>
  </si>
  <si>
    <t>鏈黴硝化反構體(鏈佐黴素)</t>
  </si>
  <si>
    <t>Streptozocin</t>
  </si>
  <si>
    <t>1898-66-4</t>
  </si>
  <si>
    <t>2,2-二苯基-1-苦味胼基</t>
  </si>
  <si>
    <t>2,2-Diphenyl-1-picrylhydrazyl</t>
  </si>
  <si>
    <t>19200-21-6</t>
  </si>
  <si>
    <t>六氟磷酸硝</t>
  </si>
  <si>
    <t>NITRONIUM HEXAFLUOROPHOSPHATE</t>
  </si>
  <si>
    <t>1921-70-6</t>
  </si>
  <si>
    <t xml:space="preserve">2,6,10,14四甲基十五烷 </t>
  </si>
  <si>
    <t>Pristane (2,6,10,14-Tetramethylpentadecane)</t>
  </si>
  <si>
    <t>19230-81-0</t>
  </si>
  <si>
    <t>鹽酸肌酸</t>
  </si>
  <si>
    <t>Creatinine hydrochloride</t>
  </si>
  <si>
    <t>192-97-2</t>
  </si>
  <si>
    <t>苯并芘標準品</t>
  </si>
  <si>
    <t>Benzo[e]pyrene</t>
  </si>
  <si>
    <t>1937-19-5</t>
  </si>
  <si>
    <t xml:space="preserve">氨基胍鹽酸鹽 </t>
  </si>
  <si>
    <t>Aminoguanidine hydrochloride</t>
  </si>
  <si>
    <t>1945-78-4</t>
  </si>
  <si>
    <t>2,2'-亞甲基雙苯並噻唑</t>
  </si>
  <si>
    <t>2,2'-Methylenebisbenzothiazole</t>
  </si>
  <si>
    <t>1948-33-0</t>
  </si>
  <si>
    <t>特丁基氫鯤</t>
  </si>
  <si>
    <t>tert-butylhydroquinone</t>
  </si>
  <si>
    <t>19545-26-7</t>
  </si>
  <si>
    <t>青黴素</t>
  </si>
  <si>
    <t>Wortmannin</t>
  </si>
  <si>
    <t>19583-77-8</t>
  </si>
  <si>
    <t>六氯鉑酸鈉</t>
  </si>
  <si>
    <t>Sodium hexachloroplatinate(IV) hexahydrate</t>
  </si>
  <si>
    <t>1960-11-7</t>
  </si>
  <si>
    <t>二甲基黃</t>
  </si>
  <si>
    <t>p-Dimethylaminoazobenzene(methyl yellow)</t>
  </si>
  <si>
    <t>2008-75-5</t>
  </si>
  <si>
    <t>1-(2-氯乙基)哌啶鹽酸鹽</t>
  </si>
  <si>
    <t>1-(2-Chloroethyl)piperidine hydrochloride</t>
  </si>
  <si>
    <t>20325-40-0</t>
  </si>
  <si>
    <t>鄰聯大茴香胺二鹽酸鹽</t>
  </si>
  <si>
    <t>o-Dianisidine dihydrochloride</t>
  </si>
  <si>
    <t>2052-49-5</t>
  </si>
  <si>
    <t>氫氧化四丁銨</t>
  </si>
  <si>
    <t>Tetrabutylammonium hydroxide</t>
  </si>
  <si>
    <t>20603-88-7</t>
  </si>
  <si>
    <t>Mangan(II)-chloride-dihydrate</t>
  </si>
  <si>
    <t>20624-25-3</t>
  </si>
  <si>
    <t xml:space="preserve">二乙基二硫月尿酸 </t>
  </si>
  <si>
    <t xml:space="preserve">Diethyldithio-Carbamic Acid (DETC) </t>
  </si>
  <si>
    <t>20666-12-0</t>
  </si>
  <si>
    <t>魯米諾鈉鹽</t>
  </si>
  <si>
    <t>Luminous Sodium Salt</t>
  </si>
  <si>
    <t>20667-12-3</t>
  </si>
  <si>
    <t>氧化銀</t>
  </si>
  <si>
    <t>Silver(I) oxide</t>
  </si>
  <si>
    <t>207511-11-3</t>
  </si>
  <si>
    <t>2-巰基-5-苯並咪唑磺酸鈉二水合物</t>
  </si>
  <si>
    <t>2-Mercapto-5-benzimidazolesulfonic acid sodium salt dihydrate</t>
  </si>
  <si>
    <t>207671-46-3</t>
  </si>
  <si>
    <t>d- 二羥基磷酸二鈉鹽二水合物</t>
  </si>
  <si>
    <t xml:space="preserve">D-ribose 5-phosphate </t>
  </si>
  <si>
    <t>207671-50-9</t>
  </si>
  <si>
    <t>芸香素水合物</t>
  </si>
  <si>
    <t>Rutin hydrate</t>
  </si>
  <si>
    <t>2079-89-2</t>
  </si>
  <si>
    <t>雙(3-胺基丙腈)反丁烯二酸</t>
  </si>
  <si>
    <t>Bis(3-aminopropiononitrile) Fumarate</t>
  </si>
  <si>
    <t>四氧化鋨</t>
  </si>
  <si>
    <t>Osmium tetroxide</t>
  </si>
  <si>
    <t>21050-13-5</t>
  </si>
  <si>
    <t>雙(三苯基正膦基)氯化銨</t>
  </si>
  <si>
    <t>Bis(triphenylphosphoranylidene)ammonium chloride</t>
  </si>
  <si>
    <t>21324-39-0</t>
  </si>
  <si>
    <t>六氟磷酸钠</t>
  </si>
  <si>
    <t>sodium Hexafluorophosphate</t>
  </si>
  <si>
    <t>21593-77-1</t>
  </si>
  <si>
    <t>S-烯丙基-
L-半胱氨酸</t>
  </si>
  <si>
    <t>S-Allyl-L-cysteine</t>
  </si>
  <si>
    <t>215-981-2</t>
  </si>
  <si>
    <t>吉爾任試劑</t>
  </si>
  <si>
    <t>Griess reagent (modified)</t>
  </si>
  <si>
    <t>21645-51-2</t>
  </si>
  <si>
    <t>氫氧化鋁</t>
  </si>
  <si>
    <t>Aluminum hydroxide</t>
  </si>
  <si>
    <t>2168-13-0</t>
  </si>
  <si>
    <t>2-(二甲基胺基甲基)-3-羥基吡啶</t>
  </si>
  <si>
    <t>2-(Dimethylaminomethyl)-3-hydroxypyridine</t>
  </si>
  <si>
    <t>2179-57-9</t>
  </si>
  <si>
    <t>烯丙基二硫</t>
  </si>
  <si>
    <t>Allyl disulfide</t>
  </si>
  <si>
    <t>21967-41-9</t>
  </si>
  <si>
    <t>黄芩苷</t>
  </si>
  <si>
    <t>Baicalin Standard</t>
  </si>
  <si>
    <t>2206-26-0</t>
  </si>
  <si>
    <t>氘代乙腈</t>
  </si>
  <si>
    <t>Acetonitrile-D3</t>
  </si>
  <si>
    <t>2212-32-0</t>
  </si>
  <si>
    <t>N-甲基-N-(N,N-二甲胺基乙基)乙醇胺</t>
  </si>
  <si>
    <t>2-{[2-(Dimethylamino)ethyl]methylamino}ethanol</t>
  </si>
  <si>
    <t>22189-08-8</t>
  </si>
  <si>
    <t>硫酸鎂水合物</t>
  </si>
  <si>
    <t>Magnesium sulfate hydrate</t>
  </si>
  <si>
    <t>22519-64-8</t>
  </si>
  <si>
    <t>水合氯化銦(III)</t>
  </si>
  <si>
    <t>Indium(II) Chloride Tetrahydrate</t>
  </si>
  <si>
    <t>22767-49-3</t>
  </si>
  <si>
    <t>1-戊烷磺酸鈉鹽</t>
  </si>
  <si>
    <t>1-Pentanesulfonic acid sodium salt</t>
  </si>
  <si>
    <t>22767-50-6</t>
  </si>
  <si>
    <t>庚烷硫酸鈉鹽</t>
  </si>
  <si>
    <t>1-Heptanesulfonic 
Acid Sodium Salt</t>
  </si>
  <si>
    <t>2315-97-1</t>
  </si>
  <si>
    <t>BIS-N-甲基啶硝酸鹽</t>
  </si>
  <si>
    <t>N,N'-Dimethyl-9,9'-biacridiniumj dinitrate(lucigenin)</t>
  </si>
  <si>
    <t>23180-57-6</t>
  </si>
  <si>
    <t>芍藥</t>
  </si>
  <si>
    <t>Paeoniflorin</t>
  </si>
  <si>
    <t>23184-66-9</t>
  </si>
  <si>
    <t>丁草胺</t>
  </si>
  <si>
    <t>Butachlor</t>
  </si>
  <si>
    <t>23491-45-4</t>
  </si>
  <si>
    <t>螢光染劑</t>
  </si>
  <si>
    <t xml:space="preserve">bisBENZIMIDE (2'-[4-Hydroxyphenyl]-5-[4-methyl-1-piperazinyl]-2,5'-bi-1h-benzimidazole) </t>
  </si>
  <si>
    <t>23491-52-3</t>
  </si>
  <si>
    <t>亞氨挫卞基</t>
  </si>
  <si>
    <t>bisBenzimide H 33342 trihydrochloride</t>
  </si>
  <si>
    <t>2353-45-9</t>
  </si>
  <si>
    <t>快速綠色染劑</t>
  </si>
  <si>
    <t>Fast Green FCF</t>
  </si>
  <si>
    <t>24292-60-2</t>
  </si>
  <si>
    <t>菸鹼醯胺腺嘌呤磷酸鹽</t>
  </si>
  <si>
    <t>β-Nicotinamide adenine dinucleotide phosphate disodium salt</t>
  </si>
  <si>
    <t>2433-96-7</t>
  </si>
  <si>
    <t>二十三酸</t>
  </si>
  <si>
    <t xml:space="preserve">Tricosanoic acid </t>
  </si>
  <si>
    <t>2437-29-8</t>
  </si>
  <si>
    <t>孔雀綠</t>
  </si>
  <si>
    <t>Malachite Green oxalate Salt</t>
  </si>
  <si>
    <t>24677-78-9 </t>
  </si>
  <si>
    <t>2,3-DIHYDROXY-BENZALDEHYDE</t>
  </si>
  <si>
    <t>24723-50-0</t>
  </si>
  <si>
    <t>L-谷氨酸γ-(4-甲氧基-β-奈酉先胺)</t>
  </si>
  <si>
    <t>L-Glutamic acid γ -(4-methoxy-β-naphthylamide)</t>
  </si>
  <si>
    <t>2492-26-4</t>
  </si>
  <si>
    <t>2-硫醇基苯並噻唑鈉鹽</t>
  </si>
  <si>
    <t>2-mercaptobenzothiazole sodium salt</t>
  </si>
  <si>
    <t>25013-16-5</t>
  </si>
  <si>
    <t>丁基羥基茴香醚</t>
  </si>
  <si>
    <t>Butylated Hydroxyanisole</t>
  </si>
  <si>
    <t>25104-18-1</t>
  </si>
  <si>
    <t>聚L-賴氨酸</t>
  </si>
  <si>
    <t>Poly-L-lysine</t>
  </si>
  <si>
    <t>25249-16-5</t>
  </si>
  <si>
    <t>聚甲基丙烯酸-2-羥乙酯</t>
  </si>
  <si>
    <t>Poly(2-hydroxyethyl methacrylate)</t>
  </si>
  <si>
    <t>25316-40-9</t>
  </si>
  <si>
    <t>多柔比星鹽酸鹽</t>
  </si>
  <si>
    <t>Doxorubicin hydrochloride</t>
  </si>
  <si>
    <t>25322-68-3</t>
  </si>
  <si>
    <t>聚乙二醇</t>
  </si>
  <si>
    <t>Poly(ethylene glycol)(PEG)</t>
  </si>
  <si>
    <t>25389-94-0</t>
  </si>
  <si>
    <t>卡那黴素硫酸鹽</t>
  </si>
  <si>
    <t>Kanamycin sulfate</t>
  </si>
  <si>
    <t>25535-16-4</t>
  </si>
  <si>
    <t>碘化丙啶</t>
  </si>
  <si>
    <t xml:space="preserve">Propidium Iodide </t>
  </si>
  <si>
    <t>25704-18-1</t>
  </si>
  <si>
    <t>聚(4-苯乙烯磺酸鈉)</t>
  </si>
  <si>
    <t>Poly (sodiun-p-styrenesulfonate),average M.W.70000</t>
  </si>
  <si>
    <t>25736-86-1</t>
  </si>
  <si>
    <t>聚(乙二醇)甲基丙烯酸酯</t>
  </si>
  <si>
    <t>Poly(ethylene glycol)methacrylate</t>
  </si>
  <si>
    <t>25895-60-7</t>
  </si>
  <si>
    <t>氫化硼氰鈉</t>
  </si>
  <si>
    <t>Sodium cyanoborohydride</t>
  </si>
  <si>
    <t>25952-53-8</t>
  </si>
  <si>
    <t>1-乙基-(3-二甲基氨基丙基)碳醯二亞胺鹽酸鹽</t>
  </si>
  <si>
    <t>N-(3-dimethylaminopropyl</t>
  </si>
  <si>
    <t>25988-63-0</t>
  </si>
  <si>
    <t>聚-L-賴氨酸氫溴酸鹽</t>
  </si>
  <si>
    <t>Poly-L-lysine hydrobromide</t>
  </si>
  <si>
    <t>25990-60-7</t>
  </si>
  <si>
    <t>木糖</t>
  </si>
  <si>
    <t>Xylose</t>
  </si>
  <si>
    <t>26062-79-3</t>
  </si>
  <si>
    <t>聚二甲基二烯丙基氯化铵</t>
  </si>
  <si>
    <t>Poly(diallyldimethylammonium chloride) solution 20 wt. % in H2O"</t>
  </si>
  <si>
    <t>26305-03-3</t>
  </si>
  <si>
    <t>胃酶抑素A</t>
  </si>
  <si>
    <t>Pepstatin A</t>
  </si>
  <si>
    <t>2634-33-5</t>
  </si>
  <si>
    <t>1,2-苯異駢噻唑-3-酮</t>
  </si>
  <si>
    <t>1,2-Benzisothiazol-3(2H)-one</t>
  </si>
  <si>
    <t>2637-34-5</t>
  </si>
  <si>
    <t>2-巰基吡啶</t>
  </si>
  <si>
    <t>2-Mercaptopyridine</t>
  </si>
  <si>
    <t>2646-71-1</t>
  </si>
  <si>
    <t xml:space="preserve">β-菸鹼醯胺腺嘌呤 </t>
  </si>
  <si>
    <t>NADPH</t>
  </si>
  <si>
    <t>2650-17-1</t>
  </si>
  <si>
    <t>二甲苯青FF指示劑</t>
  </si>
  <si>
    <t>Xylene Cyanol FF</t>
  </si>
  <si>
    <t>26536-14-1</t>
  </si>
  <si>
    <t>甘油脂肪酸酯</t>
  </si>
  <si>
    <t xml:space="preserve">GLYCERIDES-SATURATED C21:0 
Triheneicosanoin </t>
  </si>
  <si>
    <t>疊氮化鈉</t>
  </si>
  <si>
    <t>Sodium azide</t>
  </si>
  <si>
    <t>26675-46-7</t>
  </si>
  <si>
    <t>異氟醚</t>
  </si>
  <si>
    <t>Isoflurane</t>
  </si>
  <si>
    <t>26787-78-0</t>
  </si>
  <si>
    <t>阿莫西林</t>
  </si>
  <si>
    <t>Amoxicillin</t>
  </si>
  <si>
    <t>26873-85-8</t>
  </si>
  <si>
    <t>聚蔗糖</t>
  </si>
  <si>
    <t>Ficoll  BioXtra, for molecular biology, lyophilized powder</t>
  </si>
  <si>
    <t>27025-41-8</t>
  </si>
  <si>
    <t>穀胱甘太氧化物</t>
  </si>
  <si>
    <t>L-Glutathione oxidized</t>
  </si>
  <si>
    <t>270573-71-2</t>
  </si>
  <si>
    <t>4,5-Dihydroxy-1,3-benzenedisulfonic acid disodium salt monohydrate</t>
  </si>
  <si>
    <t>2751-90-8</t>
  </si>
  <si>
    <t>四苯基溴化膦</t>
  </si>
  <si>
    <t>Tetraphenylphosphonium bromide</t>
  </si>
  <si>
    <t>2782-91-4</t>
  </si>
  <si>
    <t>四甲基硫脲</t>
  </si>
  <si>
    <t>Tetramethylthiourea</t>
  </si>
  <si>
    <t>280-57-9</t>
  </si>
  <si>
    <t>1,4-二氮雜雙環[2.2.2]辛烷</t>
  </si>
  <si>
    <t>1,4-Diazabicyclo[2.2.2]octane</t>
  </si>
  <si>
    <t>28300-74-5</t>
  </si>
  <si>
    <t>酒石酸氧銻鉀</t>
  </si>
  <si>
    <t>Potassium antimonyl tartrate trihydrate</t>
  </si>
  <si>
    <t>2832-45-3</t>
  </si>
  <si>
    <t>正己烷磺酸鈉鹽</t>
  </si>
  <si>
    <t>1-Hexanesulfonic acid, sodium salt (PICB6)</t>
  </si>
  <si>
    <t>28553-12-0</t>
  </si>
  <si>
    <t>鄰苯二甲酸二異壬酯標準品</t>
  </si>
  <si>
    <t>PLASTHALL DINP in Hexane</t>
  </si>
  <si>
    <t>28718-90-3</t>
  </si>
  <si>
    <t>4'-6-二聯氨-2苯基口引朵 (DAPI)</t>
  </si>
  <si>
    <t>DAPI Fluoromount-G</t>
  </si>
  <si>
    <t>28728-55-4</t>
  </si>
  <si>
    <t>聚凝胺</t>
  </si>
  <si>
    <t>Hexadimethrine bromide</t>
  </si>
  <si>
    <t>288-13-1</t>
  </si>
  <si>
    <t>吡唑</t>
  </si>
  <si>
    <t>Pyrazole</t>
  </si>
  <si>
    <t>28822-58-4</t>
  </si>
  <si>
    <t>3-異丁基-1-甲基磺嘌呤素</t>
  </si>
  <si>
    <t>3-Isobutyl-1-methylxanthine</t>
  </si>
  <si>
    <t>288-32-4</t>
  </si>
  <si>
    <t>咪唑</t>
  </si>
  <si>
    <t>Imidazole</t>
  </si>
  <si>
    <t>289-80-5</t>
  </si>
  <si>
    <t>噠嗪</t>
  </si>
  <si>
    <t>Pyridazine</t>
  </si>
  <si>
    <t>28983-56-4</t>
  </si>
  <si>
    <t>美克藍</t>
  </si>
  <si>
    <t>Methyl Blue</t>
  </si>
  <si>
    <t>290-37-9</t>
  </si>
  <si>
    <t>吡嗪</t>
  </si>
  <si>
    <t>Pyrazine</t>
  </si>
  <si>
    <t>29122-68-7</t>
  </si>
  <si>
    <t>β1阻斷劑 (阿替洛爾)</t>
  </si>
  <si>
    <t>Atenolol</t>
  </si>
  <si>
    <t>298-14-6</t>
  </si>
  <si>
    <t>碳酸氫鉀</t>
  </si>
  <si>
    <t>Potassium bicarbonate</t>
  </si>
  <si>
    <t>298-83-9</t>
  </si>
  <si>
    <t>四唑氮(氯化硝基四氮唑藍)</t>
  </si>
  <si>
    <t>Nitrotetrazolium Blue chloride</t>
  </si>
  <si>
    <t>298-93-1</t>
  </si>
  <si>
    <t>二甲基硫醇二苯基四唑溴(MTT)</t>
  </si>
  <si>
    <t>Thiazolyl Blue Teteazolium Bromide</t>
  </si>
  <si>
    <t>298-96-4</t>
  </si>
  <si>
    <t>三苯基氯化四唑</t>
  </si>
  <si>
    <t>2,3,5-Triphenyltetrazolium chloride</t>
  </si>
  <si>
    <t>299-11-6</t>
  </si>
  <si>
    <t>吩嗪硫酸甲酯</t>
  </si>
  <si>
    <t>Phenazine Methosulfate</t>
  </si>
  <si>
    <t>2997-92-4</t>
  </si>
  <si>
    <t xml:space="preserve">2,2'-偶氮(2-甲基丙醯胺啶) </t>
  </si>
  <si>
    <t>2,2'-Azobis(2-amidino-propane) Dihydrochloride</t>
  </si>
  <si>
    <t>30007-47-7</t>
  </si>
  <si>
    <t>5-溴-5-硝基-1,3-二惡烷</t>
  </si>
  <si>
    <t>5-bromo-5-nitro-1 3-dioxane</t>
  </si>
  <si>
    <t>300-08-3</t>
  </si>
  <si>
    <t>氫溴酸檳榔鹼</t>
  </si>
  <si>
    <t xml:space="preserve">Arecoline (Methyl 1-methyl-1,2,5,6-tetrahydro-nicotinate) </t>
  </si>
  <si>
    <t>302-72-7</t>
  </si>
  <si>
    <t>DL-丙氨酸</t>
  </si>
  <si>
    <t>DL-Alanine</t>
  </si>
  <si>
    <t>302-79-4</t>
  </si>
  <si>
    <t>維生素A酸</t>
  </si>
  <si>
    <t>Retinoic acid</t>
  </si>
  <si>
    <t>302-84-1</t>
  </si>
  <si>
    <t>DL-絲胺酸</t>
  </si>
  <si>
    <t>DL-Serine</t>
  </si>
  <si>
    <t>302-95-4</t>
  </si>
  <si>
    <t>脫氧膽酸鈉</t>
  </si>
  <si>
    <t>Sodium deoxycholate</t>
  </si>
  <si>
    <t>3030-47-5</t>
  </si>
  <si>
    <t>五甲基二乙烯三胺</t>
  </si>
  <si>
    <t>N,N,N',N'',N''-Pentamethyldiethylenetriamine</t>
  </si>
  <si>
    <t>3033-62-3</t>
  </si>
  <si>
    <t>雙(二甲胺基乙基)醚</t>
  </si>
  <si>
    <t>2,2′-Oxybis(N,N-dimethylethylamine), 2-(Dimethylamino)ethyl ether</t>
  </si>
  <si>
    <t>303-47-9</t>
  </si>
  <si>
    <t>赭曲霉毒素A</t>
  </si>
  <si>
    <t>Ochratoxin A</t>
  </si>
  <si>
    <t>303-98-0</t>
  </si>
  <si>
    <t>輔酶Q10</t>
  </si>
  <si>
    <t>Coenzyme Q10</t>
  </si>
  <si>
    <t>304-59-6</t>
  </si>
  <si>
    <t>酒石酸鉀鈉</t>
  </si>
  <si>
    <t>Potassium sodium tartrate</t>
  </si>
  <si>
    <t>30525-89-4</t>
  </si>
  <si>
    <t>多聚甲醛</t>
  </si>
  <si>
    <t>Paraformaldehyde</t>
  </si>
  <si>
    <t>306-37-6</t>
  </si>
  <si>
    <t>二甲基肼二鹽酸鹽</t>
  </si>
  <si>
    <t>1,2-Dimethylhydrazine Dihydrochloride</t>
  </si>
  <si>
    <t>3083-10-1</t>
  </si>
  <si>
    <t>1,1,4,7,10,10-六甲基三亞乙基四胺</t>
  </si>
  <si>
    <t>1,1,4,7,10,10-Hexamethyltriethylenetetramine</t>
  </si>
  <si>
    <t>3087-16-9</t>
  </si>
  <si>
    <t>酸綠五十</t>
  </si>
  <si>
    <t>Lissamine TM Green B</t>
  </si>
  <si>
    <t>30931-67-0</t>
  </si>
  <si>
    <t>2,2,連氮-雙(3-乙基苯唑林-6-磺酸)</t>
  </si>
  <si>
    <t>2,2'-Azino-bis(3-ethylbenzothiazoline-6-sulfonic acid) diammonium salt</t>
  </si>
  <si>
    <t>31098-40-5</t>
  </si>
  <si>
    <t>6-氨基-1-己烷硫醇</t>
  </si>
  <si>
    <t>6-Amino-1-hexanethiol hydrochloride</t>
  </si>
  <si>
    <t>311-28-4</t>
  </si>
  <si>
    <t>四丁基碘化銨</t>
  </si>
  <si>
    <t>tetra butylammonium iodide</t>
  </si>
  <si>
    <t>312693-72-4</t>
  </si>
  <si>
    <t>2'-脫氧鳥甘一水合物</t>
  </si>
  <si>
    <t>2'-Deoxyguanosine monohydrate, 99-100%</t>
  </si>
  <si>
    <t>31282-04-9</t>
  </si>
  <si>
    <t>潮霉素B</t>
  </si>
  <si>
    <t>Antihelmycin</t>
  </si>
  <si>
    <t>314-13-6</t>
  </si>
  <si>
    <t>伊文斯藍染劑</t>
  </si>
  <si>
    <t>Evans Blue</t>
  </si>
  <si>
    <t>31431-39-7</t>
  </si>
  <si>
    <t>甲苯咪唑</t>
  </si>
  <si>
    <t>Mebendazole</t>
  </si>
  <si>
    <t>315-30-0</t>
  </si>
  <si>
    <t>異嘌玲醇</t>
  </si>
  <si>
    <t>Allopurinol</t>
  </si>
  <si>
    <t>31599-61-8</t>
  </si>
  <si>
    <t>4-碘-鄰二甲苯</t>
  </si>
  <si>
    <t>1-iodo-3,4-dimethylbenzene</t>
  </si>
  <si>
    <t>3184-13-2</t>
  </si>
  <si>
    <t>L-鳥胺酸鹽酸鹽</t>
  </si>
  <si>
    <t>L-Ornithine monohydrochloride</t>
  </si>
  <si>
    <t>318-98-9</t>
  </si>
  <si>
    <t>心得安</t>
  </si>
  <si>
    <t>α -Propranolol</t>
  </si>
  <si>
    <t>3211-76-5</t>
  </si>
  <si>
    <t>硒-L-甲硫胺酸</t>
  </si>
  <si>
    <t>Seleno-L-methionine</t>
  </si>
  <si>
    <t>3244-41-5</t>
  </si>
  <si>
    <t>四苯硼鉀</t>
  </si>
  <si>
    <t>Potassium tetraphenylborate</t>
  </si>
  <si>
    <t>327-97-9</t>
  </si>
  <si>
    <t>氯原酸</t>
  </si>
  <si>
    <t>Chlorogenic Acid</t>
  </si>
  <si>
    <t>328-39-2</t>
  </si>
  <si>
    <t xml:space="preserve">DL-亮胺酸 </t>
  </si>
  <si>
    <t xml:space="preserve">DL-Leucine (DL-2-Amino-4-methylpentanoic acid) </t>
  </si>
  <si>
    <t>328-50-7</t>
  </si>
  <si>
    <t>α-酮戊二酸</t>
  </si>
  <si>
    <t>α-ketoglutaric acid</t>
  </si>
  <si>
    <t>329-63-5</t>
  </si>
  <si>
    <t>(±)-腎上腺素鹽酸鹽</t>
  </si>
  <si>
    <t xml:space="preserve">(±)-Epinephrine;  (4-[1-Hydroxy-2-(Methylamino) ethyl]-1,2-benzenediol) </t>
  </si>
  <si>
    <t>329-98-6</t>
  </si>
  <si>
    <t>苯基甲基磺醯氟 (PMSF)</t>
  </si>
  <si>
    <t>Phenylmethanesulfonyl fluoride</t>
  </si>
  <si>
    <t>330-54-1</t>
  </si>
  <si>
    <t>達有龍</t>
  </si>
  <si>
    <t>Diuron</t>
  </si>
  <si>
    <t>33069-62-4</t>
  </si>
  <si>
    <t>紫杉醇</t>
  </si>
  <si>
    <t>Paclitaxel</t>
  </si>
  <si>
    <t>331-39-5</t>
  </si>
  <si>
    <t>3,4-二羥基桂皮酸</t>
  </si>
  <si>
    <t>3,4-Dihydroxycinnamic acid</t>
  </si>
  <si>
    <t>331753-56-1</t>
  </si>
  <si>
    <t>酒石酸銻鉀水合物</t>
  </si>
  <si>
    <t>Potassium antimony(III) tartrate hydrate</t>
  </si>
  <si>
    <t>3317-61-1</t>
  </si>
  <si>
    <t>5,5-二甲基-1-比咯啶氧化物</t>
  </si>
  <si>
    <t>5,5-Dimethyl-1-pyrroline N-oxide</t>
  </si>
  <si>
    <t>3326-32-7</t>
  </si>
  <si>
    <t>外源凝集素</t>
  </si>
  <si>
    <t>lectin from phaseolus vulgaris</t>
  </si>
  <si>
    <t>333-20-0</t>
  </si>
  <si>
    <t>硫氰酸鉀</t>
  </si>
  <si>
    <t>Potassium Thiocyanate</t>
  </si>
  <si>
    <t>333-93-7</t>
  </si>
  <si>
    <t>1,4丁二胺鹽酸鹽</t>
  </si>
  <si>
    <t>Putrescine dihydrochloride</t>
  </si>
  <si>
    <t>33430-62-5</t>
  </si>
  <si>
    <t xml:space="preserve">胸甘單磷酸二鈉鹽 </t>
  </si>
  <si>
    <t>Thymidine 5'-Mono-phosphate (TMP)</t>
  </si>
  <si>
    <t>33527-91-2</t>
  </si>
  <si>
    <t>三(2-二甲氨基乙基)胺</t>
  </si>
  <si>
    <t>tris(2-dimethylaminoethyl) amine</t>
  </si>
  <si>
    <t>335-67-1</t>
  </si>
  <si>
    <t>十五氟辛酸</t>
  </si>
  <si>
    <t>Pentadecafluorooctanoic acid</t>
  </si>
  <si>
    <t>33725-74-5</t>
  </si>
  <si>
    <t>四丁基硼氫化銨</t>
  </si>
  <si>
    <t>Tetra-n-butylammonium borohydride</t>
  </si>
  <si>
    <t>3374-05-8</t>
  </si>
  <si>
    <t>奈啶銅酸鈉鹽</t>
  </si>
  <si>
    <t>nalidixic acid sodium salt</t>
  </si>
  <si>
    <t>33889-69-9</t>
  </si>
  <si>
    <t>水飛薊素</t>
  </si>
  <si>
    <t>Silymarin</t>
  </si>
  <si>
    <t>34006-16-1</t>
  </si>
  <si>
    <t>8-鹽酸喹啉硫醇</t>
  </si>
  <si>
    <t>8-Quinolinethiol hydrochloride</t>
  </si>
  <si>
    <t>34369-07-8</t>
  </si>
  <si>
    <t>腺苷5'-三磷酸二鈉鹽水合物</t>
  </si>
  <si>
    <t>adenosine 5-triphosphate</t>
  </si>
  <si>
    <t>34487-61-1</t>
  </si>
  <si>
    <t>酚紅鈉</t>
  </si>
  <si>
    <t>Phenol Red sodium salt</t>
  </si>
  <si>
    <t>3458-28-4</t>
  </si>
  <si>
    <t>甘露糖</t>
  </si>
  <si>
    <t>Mannose</t>
  </si>
  <si>
    <t>34592-47-7</t>
  </si>
  <si>
    <t>L-口塞唑烷-4-羧酸</t>
  </si>
  <si>
    <t>Thiazolidine-4-carboxylic,  99%</t>
  </si>
  <si>
    <t>34725-61-6</t>
  </si>
  <si>
    <t>四溴酚磺酞鈉鹽</t>
  </si>
  <si>
    <t>Bromophenol Blue sodium salt</t>
  </si>
  <si>
    <t>3483-12-3</t>
  </si>
  <si>
    <t>二硫蘇糖醇</t>
  </si>
  <si>
    <t>Dithiothreitol</t>
  </si>
  <si>
    <t>3493-13-8</t>
  </si>
  <si>
    <t>S-腺苷甲硫胺酸(SAM)</t>
  </si>
  <si>
    <t>S-(5'-Adenosyl)-L-methionine(SAM)</t>
  </si>
  <si>
    <t>35141-30-1</t>
  </si>
  <si>
    <t>二乙烯三胺基丙基三甲氧基硅烷</t>
  </si>
  <si>
    <t>N1-(3-Trimethoxysilylpropyl)diethylenetriamine</t>
  </si>
  <si>
    <t>3522-50-7</t>
  </si>
  <si>
    <t xml:space="preserve">檸檬酸鐵 </t>
  </si>
  <si>
    <t>Iron(Ⅲ) citrate hydrate</t>
  </si>
  <si>
    <t>35350-31-3</t>
  </si>
  <si>
    <t>4,4'-双(三氟甲基)-2,2'-二硝基二苯基二硫醚</t>
  </si>
  <si>
    <t>2-Nitro-p-tolyl disulfide</t>
  </si>
  <si>
    <t>3625-57-8</t>
  </si>
  <si>
    <t>尼羅藍A</t>
  </si>
  <si>
    <t>NILE BLUE</t>
  </si>
  <si>
    <t>363-24-6</t>
  </si>
  <si>
    <t>前列腺素E2</t>
  </si>
  <si>
    <t>Prostaglandin E2</t>
  </si>
  <si>
    <t>3658-80-8</t>
  </si>
  <si>
    <t>二甲基三硫</t>
  </si>
  <si>
    <t>Dimethyl trisulfide</t>
  </si>
  <si>
    <t>2,2'-聯吡啶</t>
  </si>
  <si>
    <t>2,2'-Bipyridine</t>
  </si>
  <si>
    <t>3671-99-6</t>
  </si>
  <si>
    <t>D-葡萄糖-6-磷酸二鈉</t>
  </si>
  <si>
    <t>D-Glucose 6-phosphate disodium salt hydrate</t>
  </si>
  <si>
    <t>367-93-1</t>
  </si>
  <si>
    <t>異丙基-β-D-硫代半乳哌喃糖苷</t>
  </si>
  <si>
    <t>Isopropyl-β-D-thiogalactopyranoside</t>
  </si>
  <si>
    <t>369-07-3</t>
  </si>
  <si>
    <t>鄰硝基苯酚β吡喃半乳糖</t>
  </si>
  <si>
    <t>2-Nitrophenyl β-D-galactopyranoside</t>
  </si>
  <si>
    <t>371-41-5</t>
  </si>
  <si>
    <t>4-氟苯酚</t>
  </si>
  <si>
    <t>4-Fluorophenol</t>
  </si>
  <si>
    <t>37267-86-0</t>
  </si>
  <si>
    <t>偏磷酸</t>
  </si>
  <si>
    <t>Metaphosphoric acid</t>
  </si>
  <si>
    <t>372-75-8</t>
  </si>
  <si>
    <t xml:space="preserve">L-瓜氨酸 </t>
  </si>
  <si>
    <t>L -Citrulline</t>
  </si>
  <si>
    <t>3731-51-9</t>
  </si>
  <si>
    <t>2-(Aminomethyl)pyridine</t>
  </si>
  <si>
    <t>37326-33-3</t>
  </si>
  <si>
    <t>玻尿酸酶</t>
  </si>
  <si>
    <t>Hyaluronidase</t>
  </si>
  <si>
    <t>3737-95-9</t>
  </si>
  <si>
    <t>鈣羧酸指示劑</t>
  </si>
  <si>
    <t>Cal-Red</t>
  </si>
  <si>
    <t>3739-94-4</t>
  </si>
  <si>
    <t>2,6-吡啶二甲酰氯</t>
  </si>
  <si>
    <t>2,6-pyridinedicarboxylic acid chloride</t>
  </si>
  <si>
    <t>3761-53-3</t>
  </si>
  <si>
    <t>酸性麗春紅</t>
  </si>
  <si>
    <t>Acid ponceau special</t>
  </si>
  <si>
    <t>3810-74-0</t>
  </si>
  <si>
    <t>硫酸鏈黴素</t>
  </si>
  <si>
    <t>Streptomycin Sulfate Salt</t>
  </si>
  <si>
    <t>38-12-3</t>
  </si>
  <si>
    <t>二硫蘚糖醇</t>
  </si>
  <si>
    <t>DL-Dithiothreitol SigmaUltra,&gt;99%(titration)</t>
  </si>
  <si>
    <t>388604-55-5</t>
  </si>
  <si>
    <t>CK-548</t>
  </si>
  <si>
    <t>389-08-2</t>
  </si>
  <si>
    <t>啶酮酸</t>
  </si>
  <si>
    <t>nalidixic acid</t>
  </si>
  <si>
    <t>39346-81-1</t>
  </si>
  <si>
    <t>瓊酯糖</t>
  </si>
  <si>
    <t>Agarose, low gelling temperature</t>
  </si>
  <si>
    <t>39450-01-6</t>
  </si>
  <si>
    <t>蛋白酶 K</t>
  </si>
  <si>
    <t>Proteinase K</t>
  </si>
  <si>
    <t>4046-02-0</t>
  </si>
  <si>
    <t>阿魏酸乙酯</t>
  </si>
  <si>
    <t>Ferulic acid ethyl ester</t>
  </si>
  <si>
    <t>404-86-4</t>
  </si>
  <si>
    <t>辣椒素</t>
  </si>
  <si>
    <t>Capsaicin</t>
  </si>
  <si>
    <t>408-35-5</t>
  </si>
  <si>
    <t>棕櫚酸鈉</t>
  </si>
  <si>
    <t>Sodium Palmitate</t>
  </si>
  <si>
    <t>4091-99-0</t>
  </si>
  <si>
    <t>2',7'-二氯螢光素雙醋酸鹽</t>
  </si>
  <si>
    <t>2',7'-Dichlorofluorescin diacetate</t>
  </si>
  <si>
    <t>40949-94-8</t>
  </si>
  <si>
    <t>二(三甲基矽基)氨基鈉</t>
  </si>
  <si>
    <t>Potassium bis(trimethylsilyl)amide</t>
  </si>
  <si>
    <t>41459-42-1</t>
  </si>
  <si>
    <t>3-溴-2-溴甲基丙酸</t>
  </si>
  <si>
    <t>3-Bromo-2-(bromomethyl)propionic acid</t>
  </si>
  <si>
    <t>4191-73-5</t>
  </si>
  <si>
    <t>對羥基苯甲酸異丙酯</t>
  </si>
  <si>
    <t>Isopropyl paraben</t>
  </si>
  <si>
    <t>氰胺</t>
  </si>
  <si>
    <t>Carbodiimde</t>
  </si>
  <si>
    <t>420-37-1</t>
  </si>
  <si>
    <t>三甲基氧鎓四氟硼酸</t>
  </si>
  <si>
    <t>trimethyloxonium tetrafluoroborate</t>
  </si>
  <si>
    <t>4224-70-8</t>
  </si>
  <si>
    <t>6-溴己酸</t>
  </si>
  <si>
    <t>6-bromohexanoic acid</t>
  </si>
  <si>
    <t>4247-02-3</t>
  </si>
  <si>
    <t>對羥基苯甲酸異丁酯</t>
  </si>
  <si>
    <t>Isobutyl paraben</t>
  </si>
  <si>
    <t>42613-33-2</t>
  </si>
  <si>
    <t xml:space="preserve">中性蛋白西每 </t>
  </si>
  <si>
    <t>Dispase</t>
  </si>
  <si>
    <t>431-03-8</t>
  </si>
  <si>
    <t>聯乙醯</t>
  </si>
  <si>
    <t>Diacetyl</t>
  </si>
  <si>
    <t>43121-43-3</t>
  </si>
  <si>
    <t>三唑酮</t>
  </si>
  <si>
    <t>Triadimefon</t>
  </si>
  <si>
    <t>440-23-5</t>
  </si>
  <si>
    <t>鈉</t>
  </si>
  <si>
    <t>Sodium</t>
  </si>
  <si>
    <t>4432-31-9</t>
  </si>
  <si>
    <t>2-嗎啉乙磺酸</t>
  </si>
  <si>
    <t>2-Morpholinoethanesulfonic acid</t>
  </si>
  <si>
    <t>4449-51-8</t>
  </si>
  <si>
    <t xml:space="preserve">環杷明 </t>
  </si>
  <si>
    <t>Cyclopamine</t>
  </si>
  <si>
    <t>446-72-0</t>
  </si>
  <si>
    <t>金雀異黃酮</t>
  </si>
  <si>
    <t>Genistein</t>
  </si>
  <si>
    <t>454-29-5</t>
  </si>
  <si>
    <t>高半脘胺酸</t>
  </si>
  <si>
    <t>DL-homocysteine</t>
  </si>
  <si>
    <t>457639-26-8</t>
  </si>
  <si>
    <t>2,5 -二甲基塞來昔布</t>
  </si>
  <si>
    <t>Celecoxib</t>
  </si>
  <si>
    <t>4584-46-7</t>
  </si>
  <si>
    <t>2-(二甲氨基)氯乙烷鹽酸鹽</t>
  </si>
  <si>
    <t>2-Chloro-N,N-dimethylethylamine hydrochloride</t>
  </si>
  <si>
    <t>4618-18-2</t>
  </si>
  <si>
    <t>乳果糖</t>
  </si>
  <si>
    <t>lactulose</t>
  </si>
  <si>
    <t>4673-26-1</t>
  </si>
  <si>
    <t>二苯基氯化碘鹽</t>
  </si>
  <si>
    <t>Diphenyleneiodonium chloride</t>
  </si>
  <si>
    <t>471-34-1</t>
  </si>
  <si>
    <t>碳酸鈣</t>
  </si>
  <si>
    <t>Calcium Carbonate</t>
  </si>
  <si>
    <t>472-61-7</t>
  </si>
  <si>
    <t>蝦青素</t>
  </si>
  <si>
    <t>Astaxanthin</t>
  </si>
  <si>
    <t>476-66-4</t>
  </si>
  <si>
    <t>鞣花酸</t>
  </si>
  <si>
    <t>Ellagic acid analytical standard</t>
  </si>
  <si>
    <t>479-27-6</t>
  </si>
  <si>
    <t>1,8-二氨基萘</t>
  </si>
  <si>
    <t>1,8-Diaminonaphthalene</t>
  </si>
  <si>
    <t>482-35-9</t>
  </si>
  <si>
    <t>櫟精-3-β-D-糖甘</t>
  </si>
  <si>
    <t>3-β-D-giucoside</t>
  </si>
  <si>
    <t>482-89-3</t>
  </si>
  <si>
    <t>靛藍</t>
  </si>
  <si>
    <t>Indigo,synthetic</t>
  </si>
  <si>
    <t>485-47-2</t>
  </si>
  <si>
    <t>茚三酮</t>
  </si>
  <si>
    <t>Ninhydrin</t>
  </si>
  <si>
    <t>485-72-3</t>
  </si>
  <si>
    <t>7-羥基-4-甲氧異黃酮</t>
  </si>
  <si>
    <t>Formononetin</t>
  </si>
  <si>
    <t>486-66-8</t>
  </si>
  <si>
    <t>二羫基異黃酮</t>
  </si>
  <si>
    <t>Dihydroxyisoflavone(Daidzein)</t>
  </si>
  <si>
    <t>490-46-0</t>
  </si>
  <si>
    <t xml:space="preserve">表兒茶素 </t>
  </si>
  <si>
    <t>(-)-Epicatechin</t>
  </si>
  <si>
    <t>490-79-9</t>
  </si>
  <si>
    <t>2,5-二羥基苯甲酸</t>
  </si>
  <si>
    <t>2,5-Dihydroxybenzoic acid</t>
  </si>
  <si>
    <t>492-62-6</t>
  </si>
  <si>
    <t>葡萄糖</t>
  </si>
  <si>
    <t>Glucose</t>
  </si>
  <si>
    <t>493-52-7</t>
  </si>
  <si>
    <t>甲基紅</t>
  </si>
  <si>
    <t>Methyl red</t>
  </si>
  <si>
    <t>494-38-2</t>
  </si>
  <si>
    <t>阿啶橙</t>
  </si>
  <si>
    <t>Acridine Orange</t>
  </si>
  <si>
    <t>4946-14-9</t>
  </si>
  <si>
    <t>4-異丙基苯硫酚</t>
  </si>
  <si>
    <t>4-isopropylbenzenethiol</t>
  </si>
  <si>
    <t>49562-28-9</t>
  </si>
  <si>
    <t>非諾貝特</t>
  </si>
  <si>
    <t>Fenofibrate</t>
  </si>
  <si>
    <t>495-69-2</t>
  </si>
  <si>
    <t>馬尿酸</t>
  </si>
  <si>
    <t>Hippuric acid</t>
  </si>
  <si>
    <t>496-74-2</t>
  </si>
  <si>
    <t>甲苯-3,4-二硫酚</t>
  </si>
  <si>
    <t>Toluene-3,4-dithiol</t>
  </si>
  <si>
    <t>497-19-8</t>
  </si>
  <si>
    <t>碳酸鈉</t>
  </si>
  <si>
    <t>Sodium carbonate</t>
  </si>
  <si>
    <t>497-76-7</t>
  </si>
  <si>
    <t>對苯二酚-beta-D-葡萄糖苷</t>
  </si>
  <si>
    <t>4-Hydroxyphenyl-beta-D-glucopyranoside</t>
  </si>
  <si>
    <t>498-02-2</t>
  </si>
  <si>
    <t>4'-氫氧-3'-甲氧基苯乙酮</t>
  </si>
  <si>
    <t>Acetovanillone 98%</t>
  </si>
  <si>
    <t>499-44-5</t>
  </si>
  <si>
    <t>β-檜酚酮</t>
  </si>
  <si>
    <t>β-Thujaplicin</t>
  </si>
  <si>
    <t>499-83-2</t>
  </si>
  <si>
    <t>吡啶-2,6-二羧酸</t>
  </si>
  <si>
    <t>Pyridine-2,6-dicarboxylic acid</t>
  </si>
  <si>
    <t>Formaldehyde solution</t>
  </si>
  <si>
    <t>50-01-1</t>
  </si>
  <si>
    <t>鹽酸胍</t>
  </si>
  <si>
    <t>Guanidine hydrochloride</t>
  </si>
  <si>
    <t>50-02-2</t>
  </si>
  <si>
    <t>地塞米松</t>
  </si>
  <si>
    <t>Dexamethasone</t>
  </si>
  <si>
    <t>50-07-7</t>
  </si>
  <si>
    <t>絲裂黴素</t>
  </si>
  <si>
    <t>Mitomycin</t>
  </si>
  <si>
    <t>501-16-6</t>
  </si>
  <si>
    <t>反式咖啡酸</t>
  </si>
  <si>
    <t>trans-Caffeic acid</t>
  </si>
  <si>
    <t>501-30-4</t>
  </si>
  <si>
    <t>5-羥基-2-羥甲基-4H-吡喃-4-酮</t>
  </si>
  <si>
    <t>5-Hydroxy-2-hydroxymethyl-4-pyrone</t>
  </si>
  <si>
    <t>501-36-0</t>
  </si>
  <si>
    <t>白藜蘆醇</t>
  </si>
  <si>
    <t>Resveratrol</t>
  </si>
  <si>
    <t>501-98-4</t>
  </si>
  <si>
    <t>p-香豆酸</t>
  </si>
  <si>
    <t>p-Coumaric acid</t>
  </si>
  <si>
    <t>50-21-5</t>
  </si>
  <si>
    <t>L-乳酸</t>
  </si>
  <si>
    <t>L-(+)-lactic acid</t>
  </si>
  <si>
    <t>50-23-7</t>
  </si>
  <si>
    <t>氫化可的松</t>
  </si>
  <si>
    <t>Hydrocortisone</t>
  </si>
  <si>
    <t>50-28-2</t>
  </si>
  <si>
    <t>雌二醇</t>
  </si>
  <si>
    <t>Estradiol</t>
  </si>
  <si>
    <t>50-32-8</t>
  </si>
  <si>
    <t>3,4苯并芘</t>
  </si>
  <si>
    <t>3,4-Benzopyrene</t>
  </si>
  <si>
    <t>504-17-6</t>
  </si>
  <si>
    <t>2-硫代巴比妥酸</t>
  </si>
  <si>
    <t>2-Thiobarbituric acid</t>
  </si>
  <si>
    <t>2-氨基吡啶</t>
  </si>
  <si>
    <t>505-29-3</t>
  </si>
  <si>
    <t>1,4-二噻烷</t>
  </si>
  <si>
    <t>1,4-Dithiane</t>
  </si>
  <si>
    <t>50-55-5</t>
  </si>
  <si>
    <t>利血平</t>
  </si>
  <si>
    <t>Reserpine</t>
  </si>
  <si>
    <t>506-12-7</t>
  </si>
  <si>
    <t>十七烷酸</t>
  </si>
  <si>
    <t>Heptadecanoic acid,  &gt;98%</t>
  </si>
  <si>
    <t>50-63-5</t>
  </si>
  <si>
    <t>磷酸氯喹</t>
  </si>
  <si>
    <t>Chloroquine Phosphate</t>
  </si>
  <si>
    <t>506-68-3</t>
  </si>
  <si>
    <t>溴化氰</t>
  </si>
  <si>
    <t>Cyanogen bromide</t>
  </si>
  <si>
    <t>50-69-1</t>
  </si>
  <si>
    <t>D(-)-異樹膠糖 </t>
  </si>
  <si>
    <t>Ribose</t>
  </si>
  <si>
    <t>50-70-4</t>
  </si>
  <si>
    <t>山梨糖醇</t>
  </si>
  <si>
    <t>D-sorbitol 99%</t>
  </si>
  <si>
    <t>50-71-5</t>
  </si>
  <si>
    <t>四氧嘧啶</t>
  </si>
  <si>
    <t>ALLOXAN</t>
  </si>
  <si>
    <t>5072-26-4</t>
  </si>
  <si>
    <t>DL-丁硫氨酸-亞石風</t>
  </si>
  <si>
    <t>DL-Buthionine-Sulfoximine</t>
  </si>
  <si>
    <t>5074-71-5</t>
  </si>
  <si>
    <t>十氟三苯基磷</t>
  </si>
  <si>
    <t>Decafluorotriphenylphosphine</t>
  </si>
  <si>
    <t>50-76-0</t>
  </si>
  <si>
    <t>放線菌素D</t>
  </si>
  <si>
    <t>Actinomycin D</t>
  </si>
  <si>
    <t>507-70-0</t>
  </si>
  <si>
    <t>龍腦、冰片</t>
  </si>
  <si>
    <t>borneol</t>
  </si>
  <si>
    <t>50-78-2</t>
  </si>
  <si>
    <t xml:space="preserve">阿斯匹林 </t>
  </si>
  <si>
    <t>Acetylsalicylic acid</t>
  </si>
  <si>
    <t>508-02-1</t>
  </si>
  <si>
    <t>齊墩果酸</t>
  </si>
  <si>
    <t>Oleanolic acid</t>
  </si>
  <si>
    <t>50-81-7</t>
  </si>
  <si>
    <t>L-抗壞血酸 (維生素C)</t>
  </si>
  <si>
    <t>Ascorbic acid</t>
  </si>
  <si>
    <t>50-89-5</t>
  </si>
  <si>
    <t>瘤腺核苷</t>
  </si>
  <si>
    <t>Thymidine</t>
  </si>
  <si>
    <t>50-99-7</t>
  </si>
  <si>
    <t>葡萄糖溶液</t>
  </si>
  <si>
    <t>glucose standard solution</t>
  </si>
  <si>
    <t>5108-96-3</t>
  </si>
  <si>
    <t>吡咯烷二硫代甲酸銨</t>
  </si>
  <si>
    <t>Ammonium Pyrrolidinedithiocarbamate</t>
  </si>
  <si>
    <t>51-21-8</t>
  </si>
  <si>
    <t>5-氟脲嘧啶</t>
  </si>
  <si>
    <t>5-Fluorouracil</t>
  </si>
  <si>
    <t>51-28-5</t>
  </si>
  <si>
    <t>2,4-二硝基苯酚</t>
  </si>
  <si>
    <t>2,4-dinitrophenol</t>
  </si>
  <si>
    <t>5144-89-8</t>
  </si>
  <si>
    <t>1,10-菲羅啉單水合物</t>
  </si>
  <si>
    <t>1,10-phenanthroline 1-hidrate</t>
  </si>
  <si>
    <t>51580-86-0</t>
  </si>
  <si>
    <t>二氯異氰尿酸钠二水合物</t>
  </si>
  <si>
    <t>dimethyldithiocarbamics acid sodium dihydrate</t>
  </si>
  <si>
    <t>51630-58-1</t>
  </si>
  <si>
    <t>氟氯氰菊酯</t>
  </si>
  <si>
    <t>Fenvalerate</t>
  </si>
  <si>
    <t>517-28-2</t>
  </si>
  <si>
    <t xml:space="preserve">蘇木素 </t>
  </si>
  <si>
    <t>Hematoxylin</t>
  </si>
  <si>
    <t>51750-73-3</t>
  </si>
  <si>
    <t>磷酸銨鈉四水合物</t>
  </si>
  <si>
    <t>Sodium ammonium phosphate tetrahydrate</t>
  </si>
  <si>
    <t>51-79-6</t>
  </si>
  <si>
    <t>氨基甲酸乙酯</t>
  </si>
  <si>
    <t>Urethane</t>
  </si>
  <si>
    <t>51805-45-9</t>
  </si>
  <si>
    <t>TCEP鹽酸鹽</t>
  </si>
  <si>
    <t>Tris(2-carboxy-ethyl)phosphin hydrochloride</t>
  </si>
  <si>
    <t>51811-82-6</t>
  </si>
  <si>
    <t>吉姆薩試劑</t>
  </si>
  <si>
    <t>Giemsa stain</t>
  </si>
  <si>
    <t>51-83-2</t>
  </si>
  <si>
    <t>卡巴膽鹼</t>
  </si>
  <si>
    <t>Carbamoylcholine chloride</t>
  </si>
  <si>
    <t>5188-07-8</t>
  </si>
  <si>
    <t>甲氧基硫鈉</t>
  </si>
  <si>
    <t>Sodium thiomethoxide</t>
  </si>
  <si>
    <t>518-82-1</t>
  </si>
  <si>
    <t>大黃素</t>
  </si>
  <si>
    <t>Emodin</t>
  </si>
  <si>
    <t>520-18-3 </t>
  </si>
  <si>
    <t>山柰酚</t>
  </si>
  <si>
    <t>kaempferol</t>
  </si>
  <si>
    <t>520-26-3</t>
  </si>
  <si>
    <t>橙皮甘</t>
  </si>
  <si>
    <t>Hesperidin</t>
  </si>
  <si>
    <t>520-36-5</t>
  </si>
  <si>
    <t>芹菜素</t>
  </si>
  <si>
    <t>Apigenin</t>
  </si>
  <si>
    <t>520-45-6</t>
  </si>
  <si>
    <t>脫氧醋酸</t>
  </si>
  <si>
    <t>Dehydroacetic acid</t>
  </si>
  <si>
    <t>521-24-4</t>
  </si>
  <si>
    <t>酚試劑</t>
  </si>
  <si>
    <t>Folin-Ciocalteu's phenol reagent</t>
  </si>
  <si>
    <t>524-36-7</t>
  </si>
  <si>
    <t>吡哆胺二鹽酸鹽</t>
  </si>
  <si>
    <t>Pyridoxamine dihydrochloride(PM)</t>
  </si>
  <si>
    <t>52-66-4</t>
  </si>
  <si>
    <t>DL-青霉胺</t>
  </si>
  <si>
    <t>DL-PENICILLAMINE</t>
  </si>
  <si>
    <t>52-86-8</t>
  </si>
  <si>
    <t xml:space="preserve">氟派啶醇 </t>
  </si>
  <si>
    <t>Haloperidol</t>
  </si>
  <si>
    <t>52-89-1</t>
  </si>
  <si>
    <t>L-半胱氨酸鹽酸鹽</t>
  </si>
  <si>
    <t>L-Cysteine Hydrochloride</t>
  </si>
  <si>
    <t>52-90-4</t>
  </si>
  <si>
    <t>半胱氨酸</t>
  </si>
  <si>
    <t>L-Cystenie</t>
  </si>
  <si>
    <t>52918-63-5</t>
  </si>
  <si>
    <t>溴氰菊酯</t>
  </si>
  <si>
    <t>Deltamethrin</t>
  </si>
  <si>
    <t>529-53-3</t>
  </si>
  <si>
    <t>高黃岑素</t>
  </si>
  <si>
    <t>Scutellarein</t>
  </si>
  <si>
    <t>530-59-6</t>
  </si>
  <si>
    <t xml:space="preserve">芥子酸 </t>
  </si>
  <si>
    <t>Dibasic Acid (Sinapic acid)</t>
  </si>
  <si>
    <t>530-62-1</t>
  </si>
  <si>
    <t>1,1'-羰基二咪唑</t>
  </si>
  <si>
    <t>1,1′-Carbonyldiimidazole</t>
  </si>
  <si>
    <t>53188-07-1</t>
  </si>
  <si>
    <t xml:space="preserve">(+-)-6-羥基-2,5,7,8-四甲基色滿-2-羧酸 </t>
  </si>
  <si>
    <t>(+/-)-6-Hydroxy-2,5,7,8-tetramethylchromane-
2-carboxylic acid</t>
  </si>
  <si>
    <t>53213-82-4</t>
  </si>
  <si>
    <t>3,3′-Dihexyloxacarbocyanine iodide</t>
  </si>
  <si>
    <t>532-32-1</t>
  </si>
  <si>
    <t>苯甲酸钠</t>
  </si>
  <si>
    <t>Sodium benzoate</t>
  </si>
  <si>
    <t>5324-84-5</t>
  </si>
  <si>
    <t>1-辛烷磺酸鈉鹽</t>
  </si>
  <si>
    <t>Sodium 1-octanesulfonate(C8H17NaO3S)</t>
  </si>
  <si>
    <t>53308-83-1</t>
  </si>
  <si>
    <t>NG-甲基-L-精胺酸醋酸</t>
  </si>
  <si>
    <t>NG-Methyl-L-arginine acetate salt</t>
  </si>
  <si>
    <t>5335-87-5</t>
  </si>
  <si>
    <t>4,4'-二甲氧基二苯二硫</t>
  </si>
  <si>
    <t>Bis(4-methoxyphenyl) disulfide</t>
  </si>
  <si>
    <t>533-67-5</t>
  </si>
  <si>
    <t>2-去氧-D核醣</t>
  </si>
  <si>
    <t xml:space="preserve">2-Deoxy-D-Ribose (2-Deoxy-D-erythro-pentose) </t>
  </si>
  <si>
    <t>534-13-4</t>
  </si>
  <si>
    <t>二甲基硫脲</t>
  </si>
  <si>
    <t>N,N'-Dimethylthioharnstoff</t>
  </si>
  <si>
    <t>53-59-8</t>
  </si>
  <si>
    <t>β-煙酉先胺腺嘌呤二核甘酸磷酸鹽水合物</t>
  </si>
  <si>
    <t xml:space="preserve">β-Nicotinamide adenine dinucleotide phosphate hydrate </t>
  </si>
  <si>
    <t>537-98-4</t>
  </si>
  <si>
    <t>阿魏酸</t>
  </si>
  <si>
    <t>Ferulic acid</t>
  </si>
  <si>
    <t>53-84-9</t>
  </si>
  <si>
    <t>輔酶(煙酰胺腺嘌呤雙核苷酸)</t>
  </si>
  <si>
    <t>β-Nicotinamide adenine dinucleotide hydrate</t>
  </si>
  <si>
    <t>53-86-1</t>
  </si>
  <si>
    <t>吲哚美辛</t>
  </si>
  <si>
    <t>Indomethacin</t>
  </si>
  <si>
    <t>538-75-0</t>
  </si>
  <si>
    <t>N,N-二環己基碳二亞胺</t>
  </si>
  <si>
    <t>1,3-Dicyclohexylcarbodiimide (DCC)</t>
  </si>
  <si>
    <t>53-96-3</t>
  </si>
  <si>
    <t>乙醯基胺茀</t>
  </si>
  <si>
    <t>N-(2-Fluorenyl) Acetamide</t>
  </si>
  <si>
    <t>54010-71-8</t>
  </si>
  <si>
    <t xml:space="preserve">D-葡萄糖-6-磷酸鈉鹽 </t>
  </si>
  <si>
    <t>D-Glucose 6-phosphate sodium salt</t>
  </si>
  <si>
    <t>540-63-6</t>
  </si>
  <si>
    <t>1,2-乙二硫醇</t>
  </si>
  <si>
    <t>1,2-Ethanedithiol</t>
  </si>
  <si>
    <t>540-69-2</t>
  </si>
  <si>
    <t>甲酸銨</t>
  </si>
  <si>
    <t>Ammonium Formate</t>
  </si>
  <si>
    <t>540-72-7</t>
  </si>
  <si>
    <t>硫氰化鈉</t>
  </si>
  <si>
    <t>Sodium thiocyanate</t>
  </si>
  <si>
    <t>54-11-5</t>
  </si>
  <si>
    <t>尼古丁</t>
  </si>
  <si>
    <t>Nicotine</t>
  </si>
  <si>
    <t>541-41-3</t>
  </si>
  <si>
    <t>氯甲酸乙酯</t>
  </si>
  <si>
    <t>Ethyl chloroformate</t>
  </si>
  <si>
    <t>54-21-7</t>
  </si>
  <si>
    <t>水楊酸鈉</t>
  </si>
  <si>
    <t>Sodium salicylate</t>
  </si>
  <si>
    <t>542-56-3</t>
  </si>
  <si>
    <t>亞硝酸異丁酯</t>
  </si>
  <si>
    <t>Isobutyl nitrite</t>
  </si>
  <si>
    <t>544-17-2</t>
  </si>
  <si>
    <t>甲酸鈣</t>
  </si>
  <si>
    <t>Calcium formate</t>
  </si>
  <si>
    <t>544-63-8</t>
  </si>
  <si>
    <t>十四酸 (肉豆蔻酸)</t>
  </si>
  <si>
    <t>Myristic acid</t>
  </si>
  <si>
    <t>54-62-6</t>
  </si>
  <si>
    <t>氨氨蝶呤</t>
  </si>
  <si>
    <t>Aminopterin</t>
  </si>
  <si>
    <t>硫柳汞</t>
  </si>
  <si>
    <t>Thimerosal</t>
  </si>
  <si>
    <t>546-67-8</t>
  </si>
  <si>
    <t>四乙酸鉛</t>
  </si>
  <si>
    <t>Lead Tetraacetate</t>
  </si>
  <si>
    <t>5470-11-1</t>
  </si>
  <si>
    <t>鹽酸胲</t>
  </si>
  <si>
    <t>Hydroxylamine hydrochloride</t>
  </si>
  <si>
    <t>547-58-0</t>
  </si>
  <si>
    <t>甲基橙</t>
  </si>
  <si>
    <t>Methyl Orange</t>
  </si>
  <si>
    <t>54827-17-7</t>
  </si>
  <si>
    <t>3,3 ', 5,5 ' Tetramethylbenzidine</t>
  </si>
  <si>
    <t>548-62-9</t>
  </si>
  <si>
    <t>結晶紫</t>
  </si>
  <si>
    <t>Crystal Violet</t>
  </si>
  <si>
    <t>54-86-4</t>
  </si>
  <si>
    <t>菸酸鈉鹽</t>
  </si>
  <si>
    <t>Nicotinic acid sodium salt</t>
  </si>
  <si>
    <t>5486-84-0</t>
  </si>
  <si>
    <t>藍色染劑BB</t>
  </si>
  <si>
    <t>EDTA disodium salt solution</t>
  </si>
  <si>
    <t>551-06-4</t>
  </si>
  <si>
    <t>1-異硫代氰酸奈基酯</t>
  </si>
  <si>
    <t>1-Naphthyl isothiocyanate</t>
  </si>
  <si>
    <t>5541-93-5</t>
  </si>
  <si>
    <t>丙酮酸磷酸鹽類</t>
  </si>
  <si>
    <t>Phospho(enol)pyruvic acid trisodium salt hydrate</t>
  </si>
  <si>
    <t>554-70-1</t>
  </si>
  <si>
    <t>三乙基膦</t>
  </si>
  <si>
    <t>Triethylphosphine,1.0M solution in tetrahydrofuran</t>
  </si>
  <si>
    <t>55965-84-9</t>
  </si>
  <si>
    <t>液體生物防腐劑</t>
  </si>
  <si>
    <t>ProClin™ 300</t>
  </si>
  <si>
    <t>56-17-7</t>
  </si>
  <si>
    <t>胱胺二鹽酸鹽</t>
  </si>
  <si>
    <t>Cystamine dihydrochloride</t>
  </si>
  <si>
    <t>Carbon Tetrachloride</t>
  </si>
  <si>
    <t>5625-37-6</t>
  </si>
  <si>
    <t>呱秦雙乙磺酸</t>
  </si>
  <si>
    <t>PIPES</t>
  </si>
  <si>
    <t>563-41-7</t>
  </si>
  <si>
    <t xml:space="preserve">磷酸氨基脲 </t>
  </si>
  <si>
    <t>semicarbazide hydrochloride</t>
  </si>
  <si>
    <t>56-40-6</t>
  </si>
  <si>
    <t>甘胺酸</t>
  </si>
  <si>
    <t>Glycine</t>
  </si>
  <si>
    <t>56-41-7</t>
  </si>
  <si>
    <t xml:space="preserve">丙氨酸 </t>
  </si>
  <si>
    <t>L-Alanine</t>
  </si>
  <si>
    <t>56512-49-3</t>
  </si>
  <si>
    <t>達佩斯氯(丹磺醯氯)</t>
  </si>
  <si>
    <t xml:space="preserve">4-Dimethyl-aminoazobenzene-4'-sulfonylchloride (Dabsylchloride) </t>
  </si>
  <si>
    <t>56553-60-7</t>
  </si>
  <si>
    <t>三乙醯氧硼氫鈉</t>
  </si>
  <si>
    <t>Sodium triacetoxyborohydride</t>
  </si>
  <si>
    <t>56-75-7</t>
  </si>
  <si>
    <t>氯黴素</t>
  </si>
  <si>
    <t>Chloramphenicol</t>
  </si>
  <si>
    <t>56-81-5</t>
  </si>
  <si>
    <t>甘油</t>
  </si>
  <si>
    <t xml:space="preserve">Glycerol </t>
  </si>
  <si>
    <t>56-82-6</t>
  </si>
  <si>
    <t>甘油醛</t>
  </si>
  <si>
    <t>DL-glyceraldehyde</t>
  </si>
  <si>
    <t>56-84-8</t>
  </si>
  <si>
    <t>L-天門冬胺酸</t>
  </si>
  <si>
    <t>L-Aspartic acid(C4H7NO4)</t>
  </si>
  <si>
    <t>56-85-5</t>
  </si>
  <si>
    <t xml:space="preserve">D-生物素 </t>
  </si>
  <si>
    <t>d-Biotin (Vitamin H)</t>
  </si>
  <si>
    <t>56-85-9</t>
  </si>
  <si>
    <t xml:space="preserve">穀胺醯胺 </t>
  </si>
  <si>
    <t>L-Glutamine</t>
  </si>
  <si>
    <t>56-86-0</t>
  </si>
  <si>
    <t>麩胺酸</t>
  </si>
  <si>
    <t>L -Glutamic acid</t>
  </si>
  <si>
    <t>56-87-1</t>
  </si>
  <si>
    <t>L-賴氨酸</t>
  </si>
  <si>
    <t xml:space="preserve">L-Lysine </t>
  </si>
  <si>
    <t>569-61-9</t>
  </si>
  <si>
    <t>對玫瑰苯胺/鹼性紅 9</t>
  </si>
  <si>
    <t xml:space="preserve">Pararosaniline Chloride </t>
  </si>
  <si>
    <t>57-06-7</t>
  </si>
  <si>
    <t>異硫氰酸烯丙酯</t>
  </si>
  <si>
    <t>Allyl isothiocyanate</t>
  </si>
  <si>
    <t>57-09-0</t>
  </si>
  <si>
    <t>十六烷基三甲基溴化銨</t>
  </si>
  <si>
    <t>Cetyltrimethylammonium bromide</t>
  </si>
  <si>
    <t>57--10-3</t>
  </si>
  <si>
    <t xml:space="preserve">棕櫚酸(十六酸) </t>
  </si>
  <si>
    <t>Palmitic acid</t>
  </si>
  <si>
    <t>57-13-6</t>
  </si>
  <si>
    <t>尿素</t>
  </si>
  <si>
    <t>Urea</t>
  </si>
  <si>
    <t>573-58-0</t>
  </si>
  <si>
    <t>剛果紅</t>
  </si>
  <si>
    <t>Congo Red</t>
  </si>
  <si>
    <t>57-48-7</t>
  </si>
  <si>
    <t>D-果糖</t>
  </si>
  <si>
    <t>D-Fructose</t>
  </si>
  <si>
    <t>57-50-1</t>
  </si>
  <si>
    <t>蔗糖</t>
  </si>
  <si>
    <t>Sucrose</t>
  </si>
  <si>
    <t>57-55-6</t>
  </si>
  <si>
    <t>丙二醇</t>
  </si>
  <si>
    <t>Propylene Glycol</t>
  </si>
  <si>
    <t>577-11-7</t>
  </si>
  <si>
    <t>磺基丁二酸鈉二辛酯</t>
  </si>
  <si>
    <t>Dioctyl Sodium Sulfosaccinate</t>
  </si>
  <si>
    <t>57-71-6</t>
  </si>
  <si>
    <t>2,3-丁二酮單圬</t>
  </si>
  <si>
    <t>2,3-Butanedione monoxime</t>
  </si>
  <si>
    <t>57-83-0</t>
  </si>
  <si>
    <t>黃體酮</t>
  </si>
  <si>
    <t>Progesterone</t>
  </si>
  <si>
    <t>5785-44-4</t>
  </si>
  <si>
    <t>檸檬酸鈣三水合四水合物</t>
  </si>
  <si>
    <t>Calcium citrate tribasic tetrahydrate</t>
  </si>
  <si>
    <t>578-66-5</t>
  </si>
  <si>
    <t>8-氨基喹啉</t>
  </si>
  <si>
    <t>8-aminoquinoline</t>
  </si>
  <si>
    <t>57-88-5</t>
  </si>
  <si>
    <t>膽固醇</t>
  </si>
  <si>
    <t>Cholesterol</t>
  </si>
  <si>
    <t>58-08-2</t>
  </si>
  <si>
    <t>咖啡因</t>
  </si>
  <si>
    <t>Caffeine</t>
  </si>
  <si>
    <t>58089-25-1</t>
  </si>
  <si>
    <t>3-氰基苯乙酮</t>
  </si>
  <si>
    <t>2-Mercapto-5-benzimidazolecarboxylic Acid</t>
  </si>
  <si>
    <t>58-27-5</t>
  </si>
  <si>
    <t>2-甲基-1,4-萘醌</t>
  </si>
  <si>
    <t>Menadione</t>
  </si>
  <si>
    <t>583-39-1</t>
  </si>
  <si>
    <t>2-巰基苯並咪唑</t>
  </si>
  <si>
    <t>2-Mercaptobenzimidazole</t>
  </si>
  <si>
    <t>584-08-7</t>
  </si>
  <si>
    <t>碳酸鉀</t>
  </si>
  <si>
    <t>Potassium carbonate</t>
  </si>
  <si>
    <t>58-54-8</t>
  </si>
  <si>
    <t>依他尼酸</t>
  </si>
  <si>
    <t>ETHACRYNIC ACID</t>
  </si>
  <si>
    <t>58-56-0</t>
  </si>
  <si>
    <t>維生素B6鹽酸鹽</t>
  </si>
  <si>
    <t>Pyridoxine hydrochloride</t>
  </si>
  <si>
    <t>58-58-2</t>
  </si>
  <si>
    <t>嘌呤黴素二鹽酸鹽</t>
  </si>
  <si>
    <t>Puromycin</t>
  </si>
  <si>
    <t>587-98-4</t>
  </si>
  <si>
    <t>酸性金黃</t>
  </si>
  <si>
    <t>Metanial yellow (98%)</t>
  </si>
  <si>
    <t>58-85-5</t>
  </si>
  <si>
    <t>D-生物素</t>
  </si>
  <si>
    <t>D-Biotin</t>
  </si>
  <si>
    <t>58-86-6</t>
  </si>
  <si>
    <t xml:space="preserve">木糖 </t>
  </si>
  <si>
    <t>D(+)Xylose</t>
  </si>
  <si>
    <t>58880-19-6</t>
  </si>
  <si>
    <t>曲古抑菌素A.</t>
  </si>
  <si>
    <t>Trichostatin A</t>
  </si>
  <si>
    <t>589-15-1</t>
  </si>
  <si>
    <t>4-溴芐基溴</t>
  </si>
  <si>
    <t>4-Bromobenzyl bromide</t>
  </si>
  <si>
    <t>589-81-1</t>
  </si>
  <si>
    <t>3-甲基庚烷</t>
  </si>
  <si>
    <t>3-Methylheptan</t>
  </si>
  <si>
    <t>590-17-0</t>
  </si>
  <si>
    <t>溴乙腈</t>
  </si>
  <si>
    <t>Bromoacetonitrile</t>
  </si>
  <si>
    <t>59-05-2</t>
  </si>
  <si>
    <t>甲氨蝶呤</t>
  </si>
  <si>
    <t>methotrexate</t>
  </si>
  <si>
    <t>59-14-3</t>
  </si>
  <si>
    <t xml:space="preserve">5-溴-2'-脫氧尿甘 </t>
  </si>
  <si>
    <t>5-Bromo-2'-Deoxy-Uridine</t>
  </si>
  <si>
    <t>59-23-4</t>
  </si>
  <si>
    <t>乳糖</t>
  </si>
  <si>
    <t>Galactose</t>
  </si>
  <si>
    <t>592-88-1</t>
  </si>
  <si>
    <t>二烯丙基硫醚</t>
  </si>
  <si>
    <t>Diallyl sulfide (98%)</t>
  </si>
  <si>
    <t>59-30-3</t>
  </si>
  <si>
    <t>葉酸</t>
  </si>
  <si>
    <t>Folic acid</t>
  </si>
  <si>
    <t>5934-29-2</t>
  </si>
  <si>
    <t>L-組氨酸鹽酸鹽</t>
  </si>
  <si>
    <t>L-Histidine monohydrochloride monohydrate</t>
  </si>
  <si>
    <t>593-51-1</t>
  </si>
  <si>
    <t>甲胺鹽酸鹽</t>
  </si>
  <si>
    <t>Methylamine Hydrochloride</t>
  </si>
  <si>
    <t>593-84-0</t>
  </si>
  <si>
    <t>硫氰酸胍</t>
  </si>
  <si>
    <t>Guanidine thiocyanate</t>
  </si>
  <si>
    <t>5949-29-1</t>
  </si>
  <si>
    <t>一水檸檬酸</t>
  </si>
  <si>
    <t>Citric acid monohydrate</t>
  </si>
  <si>
    <t>59-51-8</t>
  </si>
  <si>
    <t>甲硫胺酸</t>
  </si>
  <si>
    <t>DL-Methionine</t>
  </si>
  <si>
    <t>5965-66-2</t>
  </si>
  <si>
    <t xml:space="preserve">β-乳糖 </t>
  </si>
  <si>
    <t>β-Lactose  ; 4-O-β-D-Galactopyranosyl-β-D-Glucose</t>
  </si>
  <si>
    <t>5965-83-3</t>
  </si>
  <si>
    <t>5-磺基水楊酸二水合物</t>
  </si>
  <si>
    <t>5-Sulfosalicylic acid dihydrate</t>
  </si>
  <si>
    <t>59-67-6</t>
  </si>
  <si>
    <t>菸鹼酸</t>
  </si>
  <si>
    <t>Nicotinic acid purum</t>
  </si>
  <si>
    <t>醋酸鋅</t>
  </si>
  <si>
    <t xml:space="preserve">zinc acetate </t>
  </si>
  <si>
    <t>598-21-0</t>
  </si>
  <si>
    <t>溴乙醯溴</t>
  </si>
  <si>
    <t>Bromoacetyl bromide</t>
  </si>
  <si>
    <t>59865-13-3</t>
  </si>
  <si>
    <t>環孢菌素 A</t>
  </si>
  <si>
    <t>Cyclosporin A</t>
  </si>
  <si>
    <t>59-92-7</t>
  </si>
  <si>
    <t>左旋多巴</t>
  </si>
  <si>
    <t xml:space="preserve">Levodopa </t>
  </si>
  <si>
    <t>60-00-4</t>
  </si>
  <si>
    <t>乙二胺四乙酸</t>
  </si>
  <si>
    <t>EDTA</t>
  </si>
  <si>
    <t>600-05-5</t>
  </si>
  <si>
    <t>2,3-二溴丙酸</t>
  </si>
  <si>
    <t>2,3-Dibromopropionic acid</t>
  </si>
  <si>
    <t>6009-70-7</t>
  </si>
  <si>
    <t>草酸銨一水合物</t>
  </si>
  <si>
    <t>Ammonium oxalate monohydrate</t>
  </si>
  <si>
    <t>60-18-4</t>
  </si>
  <si>
    <t>酪胺酸</t>
  </si>
  <si>
    <t>Tyrosine</t>
  </si>
  <si>
    <t>60-24-2</t>
  </si>
  <si>
    <t>2-巯基乙醇</t>
  </si>
  <si>
    <t>2-Mercaptoethanol</t>
  </si>
  <si>
    <t>乙醚</t>
  </si>
  <si>
    <t>Ethyl Ether</t>
  </si>
  <si>
    <t>60-32-2</t>
  </si>
  <si>
    <t>6-氨基己酸</t>
  </si>
  <si>
    <t>6-Aminohexanoic acid</t>
  </si>
  <si>
    <t>603-35-0</t>
  </si>
  <si>
    <t>三苯基膦</t>
  </si>
  <si>
    <t>Triphenylphosphine</t>
  </si>
  <si>
    <t>6046-93-1</t>
  </si>
  <si>
    <t>乙酸銅(Ⅱ)一水合物</t>
  </si>
  <si>
    <t>Copper(II) acetate monohydrate</t>
  </si>
  <si>
    <t>60-54-8</t>
  </si>
  <si>
    <t>四環素</t>
  </si>
  <si>
    <t>Tetracycline</t>
  </si>
  <si>
    <t>6055-19-2</t>
  </si>
  <si>
    <t xml:space="preserve">環磷醯胺 </t>
  </si>
  <si>
    <t>Cyolophosphamide monhydrate</t>
  </si>
  <si>
    <t>60-56-0</t>
  </si>
  <si>
    <t>2-巯基-1-甲基咪唑</t>
  </si>
  <si>
    <t>2-Mercapto-1-methylimidazole</t>
  </si>
  <si>
    <t>6064-90-0</t>
  </si>
  <si>
    <t>二十一烷酸甲基酯</t>
  </si>
  <si>
    <t>Methyl heneicosanoate</t>
  </si>
  <si>
    <t>6066-82-6</t>
  </si>
  <si>
    <t>N-羥基琥珀醯亞胺</t>
  </si>
  <si>
    <t>N-hydroxysuccinimide</t>
  </si>
  <si>
    <t>606-68-8</t>
  </si>
  <si>
    <t>β-煙酰胺腺嘌呤二核苷酸還原型二鈉鹽水合物</t>
  </si>
  <si>
    <t>β-Nicotinamide adenine dinucleotide,reduced hydrate disodium salt Biochemika</t>
  </si>
  <si>
    <t>6080-56-4</t>
  </si>
  <si>
    <t>醋酸鉛三水合物</t>
  </si>
  <si>
    <t>Lead Acetate Trihydrate</t>
  </si>
  <si>
    <t>60-82-2</t>
  </si>
  <si>
    <t>根皮素</t>
  </si>
  <si>
    <t>Phloretin</t>
  </si>
  <si>
    <t>609-36-9</t>
  </si>
  <si>
    <t xml:space="preserve">DL-脯氨酸 </t>
  </si>
  <si>
    <t>DL-Proline</t>
  </si>
  <si>
    <t>609-99-4</t>
  </si>
  <si>
    <t>3,5-二硝基水楊酸</t>
  </si>
  <si>
    <t>3,5-Dinitrosalicylic acid</t>
  </si>
  <si>
    <t>6104-58-1</t>
  </si>
  <si>
    <t>考馬斯亮藍G-250</t>
  </si>
  <si>
    <t>Coomassie Brilliant Blue G-250</t>
  </si>
  <si>
    <t>6104-59-2</t>
  </si>
  <si>
    <t>考馬斯亮藍(液體)</t>
  </si>
  <si>
    <t>coomassie brilliant blue</t>
  </si>
  <si>
    <t>610-49-1</t>
  </si>
  <si>
    <t>1-氨基蔥</t>
  </si>
  <si>
    <t>1-Aminoanthracene</t>
  </si>
  <si>
    <t>6106-04-3</t>
  </si>
  <si>
    <t>L-谷氨酸一鈉鹽一水合物</t>
  </si>
  <si>
    <t>L-Glutamine acid monosodium salt monohydrate</t>
  </si>
  <si>
    <t>6106-21-4</t>
  </si>
  <si>
    <t>琥珀酸二鈉</t>
  </si>
  <si>
    <t>Sodium succinate dibasic hexahydrate</t>
  </si>
  <si>
    <t>6108-17-4</t>
  </si>
  <si>
    <t>醋酸鋰</t>
  </si>
  <si>
    <t xml:space="preserve">Lithium Acetate </t>
  </si>
  <si>
    <t>613-13-8</t>
  </si>
  <si>
    <t>2-氨基蔥</t>
  </si>
  <si>
    <t>2-Aminoauthracene</t>
  </si>
  <si>
    <t>6131-90-4</t>
  </si>
  <si>
    <t>醋酸鈉三水合物</t>
  </si>
  <si>
    <t>Sodium acetate trihydrate</t>
  </si>
  <si>
    <t>6131-99-3</t>
  </si>
  <si>
    <t>二甲砷酸鈉</t>
  </si>
  <si>
    <t>Sodium cacodylate trihydrate</t>
  </si>
  <si>
    <t>6132-02-1</t>
  </si>
  <si>
    <t>碳酸鈉十水合物</t>
  </si>
  <si>
    <t>Sodium carbonate decahydrate</t>
  </si>
  <si>
    <t>6132-04-3</t>
  </si>
  <si>
    <t>檸檬酸鈉</t>
  </si>
  <si>
    <t>sodium citrate</t>
  </si>
  <si>
    <t>6151-25-3</t>
  </si>
  <si>
    <t>槲皮素二水合物</t>
  </si>
  <si>
    <t>Quercetin dihydrate</t>
  </si>
  <si>
    <t>615-21-4</t>
  </si>
  <si>
    <t>2-肼基苯并噻唑</t>
  </si>
  <si>
    <t>2-Hydrazinobenzothiazole</t>
  </si>
  <si>
    <t>6153-56-6</t>
  </si>
  <si>
    <t>草酸二水合物</t>
  </si>
  <si>
    <t>Oxalic acid-2-hydrate</t>
  </si>
  <si>
    <t>6153-64-6</t>
  </si>
  <si>
    <t>氧四環素</t>
  </si>
  <si>
    <t>Oxytetracycline dihydrate</t>
  </si>
  <si>
    <t>616-47-7</t>
  </si>
  <si>
    <t>1-甲基咪唑</t>
  </si>
  <si>
    <t>1-Methylimidazole</t>
  </si>
  <si>
    <t>616-91-1</t>
  </si>
  <si>
    <t>N-乙醯-L-半胱胺酸</t>
  </si>
  <si>
    <t xml:space="preserve">N-Acetyl-L-cysteine
</t>
  </si>
  <si>
    <t>617-04-9</t>
  </si>
  <si>
    <t>甲基 2-D-甘露比喃糖</t>
  </si>
  <si>
    <t>Methyl α-D-Mannopyranoside</t>
  </si>
  <si>
    <t>61-73-4</t>
  </si>
  <si>
    <t>甲基藍</t>
  </si>
  <si>
    <t>Methylene Blue</t>
  </si>
  <si>
    <t>61791-12-6</t>
  </si>
  <si>
    <t>聚氯乙烯蓖麻油</t>
  </si>
  <si>
    <t>Polyoxyethlene castor oil</t>
  </si>
  <si>
    <t>61-90-5</t>
  </si>
  <si>
    <t>L-亮胺酸</t>
  </si>
  <si>
    <t>L-Leucine</t>
  </si>
  <si>
    <t>620-45-1</t>
  </si>
  <si>
    <t>2,6-二氯靛酚鈉鹽</t>
  </si>
  <si>
    <t>2,6-Dichloroindophenol sodium salt</t>
  </si>
  <si>
    <t>6211-24-1</t>
  </si>
  <si>
    <t>二苯胺磺酸鋇</t>
  </si>
  <si>
    <t>Barium diphenylamine-4-sulfonate</t>
  </si>
  <si>
    <t>6226-79-5</t>
  </si>
  <si>
    <t>麗春紅</t>
  </si>
  <si>
    <t>Ponceau S</t>
  </si>
  <si>
    <t>62-31-7</t>
  </si>
  <si>
    <t>多巴胺鹽酸鹽</t>
  </si>
  <si>
    <t xml:space="preserve">3-Hydroxytyramine (3,4-Dihydroxyphenethylamine;  Sometimes) </t>
  </si>
  <si>
    <t>62-50-0</t>
  </si>
  <si>
    <t>甲磺酸乙酯</t>
  </si>
  <si>
    <t>Methanesulfonic acid ethylester</t>
  </si>
  <si>
    <t>62-51-1</t>
  </si>
  <si>
    <t>乙醯-β-甲基膽鹼氯</t>
  </si>
  <si>
    <t>Acetyl-β-methylcholine chloride</t>
  </si>
  <si>
    <t>625-28-5</t>
  </si>
  <si>
    <t>異戊腈</t>
  </si>
  <si>
    <t>Isovaleronitrile</t>
  </si>
  <si>
    <t>苯胺</t>
  </si>
  <si>
    <t>Anilin zur Analyse (Aniline)</t>
  </si>
  <si>
    <t>62-54-4</t>
  </si>
  <si>
    <t>醋酸鈣</t>
  </si>
  <si>
    <t>Calcium acetate</t>
  </si>
  <si>
    <t>62-56-6</t>
  </si>
  <si>
    <t>硫脲</t>
  </si>
  <si>
    <t>Thiourea</t>
  </si>
  <si>
    <t>62625-28-9</t>
  </si>
  <si>
    <t>溴酚藍鈉鹽</t>
  </si>
  <si>
    <t>6262-87-9</t>
  </si>
  <si>
    <t>2-異丙基苯硫酚</t>
  </si>
  <si>
    <t>2-Isopropylbenzenethiol</t>
  </si>
  <si>
    <t>62637-92-7</t>
  </si>
  <si>
    <t>N,N-二乙基對苯二胺草酸</t>
  </si>
  <si>
    <t>N,N-Diethyl-p-phenylenediamine oxalate</t>
  </si>
  <si>
    <t>62637-93-8</t>
  </si>
  <si>
    <t>二水合氧化三甲胺</t>
  </si>
  <si>
    <t>Trimethylamine N-oxide dihydrate</t>
  </si>
  <si>
    <t>62669-70-9</t>
  </si>
  <si>
    <t>羅丹明123</t>
  </si>
  <si>
    <t>Rhodamine 123</t>
  </si>
  <si>
    <t>62758-13-8</t>
  </si>
  <si>
    <t xml:space="preserve">刃天青鈉 </t>
  </si>
  <si>
    <t>Resazurin sodium salt</t>
  </si>
  <si>
    <t>62-76-0</t>
  </si>
  <si>
    <t>草酸鈉</t>
  </si>
  <si>
    <t>sodium oxalate</t>
  </si>
  <si>
    <t>627-77-0</t>
  </si>
  <si>
    <t>2-氨基-5-月尿基戊酸</t>
  </si>
  <si>
    <t xml:space="preserve">DL-Citrulline (DL-2-Amino-5-ureidovaleric acid) </t>
  </si>
  <si>
    <t>6283-24-5</t>
  </si>
  <si>
    <t>對-氨基苯汞乙酸</t>
  </si>
  <si>
    <t>4-aminophenylmermric acetate</t>
  </si>
  <si>
    <t>乙酸戊酯</t>
  </si>
  <si>
    <t xml:space="preserve">C6H16N2  乙酸(醋酸)戊酯 </t>
  </si>
  <si>
    <t>629-62-9</t>
  </si>
  <si>
    <t>十五烷</t>
  </si>
  <si>
    <t>n-Pentadecan</t>
  </si>
  <si>
    <t>6303-21-5</t>
  </si>
  <si>
    <t>次磷酸溶液</t>
  </si>
  <si>
    <t>Hypophosphorus Acid 50 %</t>
  </si>
  <si>
    <t>63148-62-9</t>
  </si>
  <si>
    <t>矽油</t>
  </si>
  <si>
    <t>Silicon oil</t>
  </si>
  <si>
    <t>631-61-8</t>
  </si>
  <si>
    <t>醋酸銨</t>
  </si>
  <si>
    <t>Ammoniumacetat</t>
  </si>
  <si>
    <t>63451-29-6</t>
  </si>
  <si>
    <t>3-(2-Pyridyl) -5,6-diphenyl-1,2,4-triazine-p, p'-disulfonic acid monosodium salt hydrate</t>
  </si>
  <si>
    <t>63-45-6</t>
  </si>
  <si>
    <t>Primaquine</t>
  </si>
  <si>
    <t>6363-53-7</t>
  </si>
  <si>
    <t>D-(+)-麥芽糖單水合物</t>
  </si>
  <si>
    <t>D-(+)-Maltose monohydrate</t>
  </si>
  <si>
    <t>63-68-3</t>
  </si>
  <si>
    <t>蛋胺酸</t>
  </si>
  <si>
    <t>L-Methionine</t>
  </si>
  <si>
    <t>63-74-1</t>
  </si>
  <si>
    <t>磺胺</t>
  </si>
  <si>
    <t>Sulfanilamide</t>
  </si>
  <si>
    <t>6381-92-6</t>
  </si>
  <si>
    <t>乙二胺四乙酸二鈉鹽</t>
  </si>
  <si>
    <t>Ethylenediaminetetraacetic acid</t>
  </si>
  <si>
    <t>苯膦</t>
  </si>
  <si>
    <t>Phenylphosphine</t>
  </si>
  <si>
    <t>6384-92-5</t>
  </si>
  <si>
    <t>N-甲基-D-天冬氨酸</t>
  </si>
  <si>
    <t>N-Methyl-D-aspartic acid (NMDA)</t>
  </si>
  <si>
    <t>63-91-2</t>
  </si>
  <si>
    <t>苯丙胺酸</t>
  </si>
  <si>
    <t>Phenylalanine</t>
  </si>
  <si>
    <t>64013-70-3</t>
  </si>
  <si>
    <t>卡納黴素</t>
  </si>
  <si>
    <t>Kanamycin A</t>
  </si>
  <si>
    <t>64-04-0</t>
  </si>
  <si>
    <t>苯乙胺</t>
  </si>
  <si>
    <t>Phenethylamine</t>
  </si>
  <si>
    <t>乙醇</t>
  </si>
  <si>
    <t>Ethanol</t>
  </si>
  <si>
    <t>甲酸</t>
  </si>
  <si>
    <t>Formic acid</t>
  </si>
  <si>
    <t>醋酸</t>
  </si>
  <si>
    <t>Acetic  acid</t>
  </si>
  <si>
    <t>643-79-8</t>
  </si>
  <si>
    <t>鄰苯二甲醛</t>
  </si>
  <si>
    <t>o-Phthalaldehyde</t>
  </si>
  <si>
    <t>645-31-8</t>
  </si>
  <si>
    <t>3-羥基酪胺氫溴酸鹽</t>
  </si>
  <si>
    <t>3-HYDROXYTYRAMINE</t>
  </si>
  <si>
    <t>64-69-7</t>
  </si>
  <si>
    <t>碘乙酸</t>
  </si>
  <si>
    <t>Iodoacetic acid</t>
  </si>
  <si>
    <t>64741-65-7</t>
  </si>
  <si>
    <t>二甲苯替代物</t>
  </si>
  <si>
    <t>Neo-clear(Xylene substitute)</t>
  </si>
  <si>
    <t>64742-49-0</t>
  </si>
  <si>
    <t>封片膠</t>
  </si>
  <si>
    <t>Neo-mount</t>
  </si>
  <si>
    <t>6484-52-2</t>
  </si>
  <si>
    <t>硝酸銨</t>
  </si>
  <si>
    <t>Ammonium nitrate</t>
  </si>
  <si>
    <t>64-86-8</t>
  </si>
  <si>
    <t>秋水仙鹼</t>
  </si>
  <si>
    <t>Colchicine</t>
  </si>
  <si>
    <t>6487-48-5</t>
  </si>
  <si>
    <t>草酸鉀</t>
  </si>
  <si>
    <t>Potsddium oxalate monohydrate</t>
  </si>
  <si>
    <t>6493-05-6</t>
  </si>
  <si>
    <t>己酮可可鹼</t>
  </si>
  <si>
    <t>Pentoxifylline</t>
  </si>
  <si>
    <t>65013-26-5</t>
  </si>
  <si>
    <t>雙(三苯基膦)硼酸亞胺</t>
  </si>
  <si>
    <t>Bis(triphenylphosphine)iminium borohydride</t>
  </si>
  <si>
    <t>65-22-5</t>
  </si>
  <si>
    <t>鹽酸吡哆醇 (PL)</t>
  </si>
  <si>
    <t>Pydridoxal hydrochloride (PL)</t>
  </si>
  <si>
    <t>65-23-6</t>
  </si>
  <si>
    <t>比哆醇( 維生素Ｂ6)</t>
  </si>
  <si>
    <t>Pyridoxine</t>
  </si>
  <si>
    <t>65-61-2</t>
  </si>
  <si>
    <t>ㄚ啶橙</t>
  </si>
  <si>
    <t>ACridine Orange hydrochloride hydrate</t>
  </si>
  <si>
    <t>657-27-2</t>
  </si>
  <si>
    <t>L-賴氨酸鹽酸鹽</t>
  </si>
  <si>
    <t>L-Lysine monohydrochloride</t>
  </si>
  <si>
    <t>65-85-0</t>
  </si>
  <si>
    <t>苯甲酸</t>
  </si>
  <si>
    <t>Benzoic acid</t>
  </si>
  <si>
    <t>6645-46-1</t>
  </si>
  <si>
    <t>左旋肉鹼鹽酸鹽</t>
  </si>
  <si>
    <t>L-carnitine</t>
  </si>
  <si>
    <t>66-81-9</t>
  </si>
  <si>
    <t>放線菌酮</t>
  </si>
  <si>
    <t>Cycloheximide</t>
  </si>
  <si>
    <t>66-84-2</t>
  </si>
  <si>
    <t>D-(+)-葡糖胺鹽酸鹽</t>
  </si>
  <si>
    <t>D-(+)-Glucosamine hydrochloride</t>
  </si>
  <si>
    <t>67-03-8</t>
  </si>
  <si>
    <t xml:space="preserve">維他命B1 </t>
  </si>
  <si>
    <t xml:space="preserve">Thiamine (Vitamin B) </t>
  </si>
  <si>
    <t>67329-11-7</t>
  </si>
  <si>
    <t>3,3'-二氯戊酸</t>
  </si>
  <si>
    <t>3,3′-Dichloropivalic acid</t>
  </si>
  <si>
    <t>6737-42-4</t>
  </si>
  <si>
    <t>1,3-雙(二苯基膦丙烷)二氯化鎳</t>
  </si>
  <si>
    <t>1,3-Bis(diphenylphosphino)propane</t>
  </si>
  <si>
    <t>67-42-5</t>
  </si>
  <si>
    <t>乙二醇雙(2-氨基乙基醚)四乙酸</t>
  </si>
  <si>
    <t>EGTA</t>
  </si>
  <si>
    <t>67-43-6</t>
  </si>
  <si>
    <t>二乙烯三胺五乙酸</t>
  </si>
  <si>
    <t>diethylenetriamine pentaacetic acid</t>
  </si>
  <si>
    <t>67-51-6</t>
  </si>
  <si>
    <t>3,5-二甲基吡唑</t>
  </si>
  <si>
    <t>3,5-Dimethylpyrazole</t>
  </si>
  <si>
    <t>甲醇</t>
  </si>
  <si>
    <t>Methanol</t>
  </si>
  <si>
    <t>67604-48-2</t>
  </si>
  <si>
    <t>柚皮素</t>
  </si>
  <si>
    <t>Naringenin</t>
  </si>
  <si>
    <t>異丙醇</t>
  </si>
  <si>
    <t>Isopropyl alcohol</t>
  </si>
  <si>
    <t>丙酮</t>
  </si>
  <si>
    <t>Acetone</t>
  </si>
  <si>
    <t>三氯甲烷</t>
  </si>
  <si>
    <t>Chloroform</t>
  </si>
  <si>
    <t>67-68-5</t>
  </si>
  <si>
    <t>二甲亞碸</t>
  </si>
  <si>
    <t>Dimetheyl sulfoxide</t>
  </si>
  <si>
    <t>67747-09-5</t>
  </si>
  <si>
    <t>咪鲜胺</t>
  </si>
  <si>
    <t>Prochloraz</t>
  </si>
  <si>
    <t>67769-47-5</t>
  </si>
  <si>
    <t>路氏黃氯鹽</t>
  </si>
  <si>
    <t>Lucifer Yellow CH dilithium salt</t>
  </si>
  <si>
    <t>67969-82-8</t>
  </si>
  <si>
    <t>四氟硼酸二乙酯</t>
  </si>
  <si>
    <t>Tetrafluoroboric acid-diethyl ether complex, 50-55%</t>
  </si>
  <si>
    <t>67-97-0</t>
  </si>
  <si>
    <t>維他命D3</t>
  </si>
  <si>
    <t>Cholecalciferol (Vitamin D3)</t>
  </si>
  <si>
    <t>Dimethylformamide (DMF)</t>
  </si>
  <si>
    <t>68-19-9</t>
  </si>
  <si>
    <t>維生素B12</t>
  </si>
  <si>
    <t>Cyanocobalamin</t>
  </si>
  <si>
    <t>68-26-8</t>
  </si>
  <si>
    <t>視黃醇</t>
  </si>
  <si>
    <t>Retinol</t>
  </si>
  <si>
    <t>68378-96-1</t>
  </si>
  <si>
    <t>亞硝酸鈉-15N</t>
  </si>
  <si>
    <t>Sodium nitrite-15N</t>
  </si>
  <si>
    <t>6846-35-1</t>
  </si>
  <si>
    <t>5-氨基-1,2,4-二噻唑-3-硫酮</t>
  </si>
  <si>
    <t>5-IMINO-(1,2,4)DITHIAZOLIDINE-3-THIONE</t>
  </si>
  <si>
    <t>68515-48-0</t>
  </si>
  <si>
    <t>鄰苯二甲酸二異壬酯 (DINP)</t>
  </si>
  <si>
    <t>Di-isononyl phthalate</t>
  </si>
  <si>
    <t>68-94-0</t>
  </si>
  <si>
    <t>4,5-二甲苯-1H-咪唑</t>
  </si>
  <si>
    <t>Hypoxanthine ; 6-Hydroxypurine</t>
  </si>
  <si>
    <t>69011-19-4</t>
  </si>
  <si>
    <t>強鹼性陰離子交換樹脂</t>
  </si>
  <si>
    <t>Dowex 1X8 chloride form</t>
  </si>
  <si>
    <t>69011-20-7</t>
  </si>
  <si>
    <t>強酸性陽離子交換樹脂</t>
  </si>
  <si>
    <t>DOWEX® 50WX4 HYDROGEN FORM</t>
  </si>
  <si>
    <t>69097-99-0</t>
  </si>
  <si>
    <t>桔皮素</t>
  </si>
  <si>
    <t>Hesperetin</t>
  </si>
  <si>
    <t>6915-15-7</t>
  </si>
  <si>
    <t>蘋果酸</t>
  </si>
  <si>
    <t>DL-Malic acid  ; DL-Hydroxybutanedioic acid</t>
  </si>
  <si>
    <t>693-98-1</t>
  </si>
  <si>
    <t>2-甲基咪唑</t>
  </si>
  <si>
    <t>2-Methylimidazole</t>
  </si>
  <si>
    <t>694-59-7</t>
  </si>
  <si>
    <t>口比啶-N-氧化物</t>
  </si>
  <si>
    <t>Pyridine N-Oxide 95%</t>
  </si>
  <si>
    <t>69-52-3</t>
  </si>
  <si>
    <t>安比西林鈉</t>
  </si>
  <si>
    <t>Ampicillin sodium</t>
  </si>
  <si>
    <t>69-53-4</t>
  </si>
  <si>
    <t xml:space="preserve">青黴素   </t>
  </si>
  <si>
    <t>Ampicillin</t>
  </si>
  <si>
    <t>69-57-8</t>
  </si>
  <si>
    <t>青黴素-G鈉</t>
  </si>
  <si>
    <t>Penicillin G sodium salt</t>
  </si>
  <si>
    <t>6959-47-3</t>
  </si>
  <si>
    <t>2-氯甲吡啶鹽酸鹽</t>
  </si>
  <si>
    <t>2-(Chloromethyl)pyridine hydrochloride</t>
  </si>
  <si>
    <t>69-65-8</t>
  </si>
  <si>
    <t>D-甘露醇</t>
  </si>
  <si>
    <t>D-Mannitol</t>
  </si>
  <si>
    <t>69-78-3</t>
  </si>
  <si>
    <t xml:space="preserve">5,5-二硫代(2-硝基苯甲酸)  </t>
  </si>
  <si>
    <t>5,5'-Dithiobis(2-nitrobenzoic acid)</t>
  </si>
  <si>
    <t>69-79-4</t>
  </si>
  <si>
    <t>麥芽糖</t>
  </si>
  <si>
    <t>Maltose</t>
  </si>
  <si>
    <t>69-89-6</t>
  </si>
  <si>
    <t>黃嘌呤</t>
  </si>
  <si>
    <t>Xanthine</t>
  </si>
  <si>
    <t>69898-45-9</t>
  </si>
  <si>
    <t>菲咯口秦 (3-(2-比基)-5,6-BIS(4-苯基磺酸) )</t>
  </si>
  <si>
    <t>3-(2-Pyridyl) -5,6-diphenyl-1,2,4-triazine-4',4"-disulfonic acid sodium salt</t>
  </si>
  <si>
    <t>698999-85-8</t>
  </si>
  <si>
    <t>輔酶II</t>
  </si>
  <si>
    <t>β-NADP</t>
  </si>
  <si>
    <t>69-96-2</t>
  </si>
  <si>
    <t>尿酸</t>
  </si>
  <si>
    <t>Uric acid</t>
  </si>
  <si>
    <t>70024-90-7</t>
  </si>
  <si>
    <t>人血清白蛋白</t>
  </si>
  <si>
    <t>Human Serum Albumin</t>
  </si>
  <si>
    <t>70-18-8</t>
  </si>
  <si>
    <t>穀胱肽</t>
  </si>
  <si>
    <t>L-Glutathione reduced</t>
  </si>
  <si>
    <t>70-25-7</t>
  </si>
  <si>
    <t>1-甲基-3-硝基-1-亞硝基胍</t>
  </si>
  <si>
    <t>N-Methyl-N'-nitro-N-nitrosoguanidine</t>
  </si>
  <si>
    <t>70-29-1</t>
  </si>
  <si>
    <t>二乙基亞碸</t>
  </si>
  <si>
    <t>Diethyl sulfoxide</t>
  </si>
  <si>
    <t>70-34-8</t>
  </si>
  <si>
    <t>2.4-Dinitrofluorbenzene</t>
  </si>
  <si>
    <t>7048-02-4</t>
  </si>
  <si>
    <t>L-組氨酸</t>
  </si>
  <si>
    <t>L-Histidine ; L-a-Amino-β-imidazolepropionic acid</t>
  </si>
  <si>
    <t>7048-04-6</t>
  </si>
  <si>
    <t xml:space="preserve">半胱氨酸 </t>
  </si>
  <si>
    <t>L-Cysteine hydrochloride monohydrate</t>
  </si>
  <si>
    <t>70560-51-9</t>
  </si>
  <si>
    <t>硫酸卡那霉素</t>
  </si>
  <si>
    <t>Kanamycin Sulfate</t>
  </si>
  <si>
    <t>70955-01-0</t>
  </si>
  <si>
    <t>分子篩</t>
  </si>
  <si>
    <t>Molecular sieves, 4 Å</t>
  </si>
  <si>
    <t>71119-23-8</t>
  </si>
  <si>
    <t>嗎口林乙磺酸鈉鹽</t>
  </si>
  <si>
    <t>MES sodium salt</t>
  </si>
  <si>
    <t>7114-03-6</t>
  </si>
  <si>
    <t>甲基綠</t>
  </si>
  <si>
    <t>Methyl Green</t>
  </si>
  <si>
    <t>正丙醇</t>
  </si>
  <si>
    <t>正丁醇</t>
  </si>
  <si>
    <t>71-41-0</t>
  </si>
  <si>
    <t>正戊醇</t>
  </si>
  <si>
    <t>n-Amyl Alcohol</t>
  </si>
  <si>
    <t>Benzene</t>
  </si>
  <si>
    <t>7177-48-2</t>
  </si>
  <si>
    <t>氨苄西林</t>
  </si>
  <si>
    <t>Ampicillin trihydrate</t>
  </si>
  <si>
    <t>72-17-3</t>
  </si>
  <si>
    <t xml:space="preserve">乳酸鈉 </t>
  </si>
  <si>
    <t>DL-LACTIC ACIO Sodium Salt</t>
  </si>
  <si>
    <t>72-18-4</t>
  </si>
  <si>
    <t>L-纈胺酸</t>
  </si>
  <si>
    <t>L-Valine</t>
  </si>
  <si>
    <t>723-46-6</t>
  </si>
  <si>
    <t>磺胺甲噁唑</t>
  </si>
  <si>
    <t>Sulfamethoxazole</t>
  </si>
  <si>
    <t>7235-40-7</t>
  </si>
  <si>
    <t>β-胡蘿蔔素</t>
  </si>
  <si>
    <t>β-Carotene</t>
  </si>
  <si>
    <t>72-57-1</t>
  </si>
  <si>
    <t>錐藍錐藍貿(色素染料)</t>
  </si>
  <si>
    <t>Trypan Blue</t>
  </si>
  <si>
    <t>73049-73-7</t>
  </si>
  <si>
    <t>消化蛋白質</t>
  </si>
  <si>
    <t>peptone from meat cell culture tested</t>
  </si>
  <si>
    <t>73-22-3</t>
  </si>
  <si>
    <t xml:space="preserve">L-色胺酸 </t>
  </si>
  <si>
    <t>L-Tryptophan</t>
  </si>
  <si>
    <t>73231-34-2</t>
  </si>
  <si>
    <t>氟洛芬</t>
  </si>
  <si>
    <t>Florfenicol</t>
  </si>
  <si>
    <t>73-24-5</t>
  </si>
  <si>
    <t>腺嘌呤</t>
  </si>
  <si>
    <t>Adenine</t>
  </si>
  <si>
    <t>73-31-4</t>
  </si>
  <si>
    <t>褪黑色素</t>
  </si>
  <si>
    <t>Melatonin</t>
  </si>
  <si>
    <t>7365-44-8</t>
  </si>
  <si>
    <t>TES Tris 乙磺酸</t>
  </si>
  <si>
    <t>TES</t>
  </si>
  <si>
    <t>7365-45-9</t>
  </si>
  <si>
    <t xml:space="preserve">羥乙基呱口秦乙磺酸 </t>
  </si>
  <si>
    <t>HEPES</t>
  </si>
  <si>
    <t>738-70-5</t>
  </si>
  <si>
    <t>三甲氧芐氨嘧啶、甲氧芐啶</t>
  </si>
  <si>
    <t>Trimethoprim</t>
  </si>
  <si>
    <t>7411-49-6</t>
  </si>
  <si>
    <t>3,3'-二胺基聯苯胺四鹽酸鹽</t>
  </si>
  <si>
    <t>3,3'-Diaminobenzidine tetrahydrochloride</t>
  </si>
  <si>
    <t>7439-89-6</t>
  </si>
  <si>
    <t>鐵ICP標準液</t>
  </si>
  <si>
    <t>Fe(Iron) ICP standard</t>
  </si>
  <si>
    <t>鉛ICP標準液</t>
  </si>
  <si>
    <t>Pb(Lead)  ICP standard</t>
  </si>
  <si>
    <t>7439-95-4</t>
  </si>
  <si>
    <t>鎂</t>
  </si>
  <si>
    <t>Magnesium,99.9+%(trace metal basis),turnings</t>
  </si>
  <si>
    <t>錳ICP標準液</t>
  </si>
  <si>
    <t>Mn (Manganese) ICP standard</t>
  </si>
  <si>
    <t>Mercury</t>
  </si>
  <si>
    <t>鎳ICP標準液</t>
  </si>
  <si>
    <t>Ni (Nickel) ICP standard</t>
  </si>
  <si>
    <t>鉑ICP標準液</t>
  </si>
  <si>
    <t>Pt (Platinum) ICP standard</t>
  </si>
  <si>
    <t>7440-09-07</t>
  </si>
  <si>
    <t>鉀</t>
  </si>
  <si>
    <t>Potassium</t>
  </si>
  <si>
    <t>銠ICP標準液</t>
  </si>
  <si>
    <t>Rh(Rhodium)ICP standard</t>
  </si>
  <si>
    <t>7440-20-2</t>
  </si>
  <si>
    <t>鈧ICP標準液</t>
  </si>
  <si>
    <t xml:space="preserve">Sc(Scandium) ICP Standard </t>
  </si>
  <si>
    <t>銀ICP標準液</t>
  </si>
  <si>
    <t xml:space="preserve">Ag (Silver) ICP Standard </t>
  </si>
  <si>
    <t>7440-23-5</t>
  </si>
  <si>
    <t>鈉ICP標準液</t>
  </si>
  <si>
    <t>Na(Sodium) ICP Standard</t>
  </si>
  <si>
    <t>7440-27-9</t>
  </si>
  <si>
    <t>鉽ICP標準液</t>
  </si>
  <si>
    <t>Tb (Terbium) ICP Standard</t>
  </si>
  <si>
    <t>7440-28-0</t>
  </si>
  <si>
    <t>鉈ICP標準液</t>
  </si>
  <si>
    <t>Tl (Thallium) ICP Standard</t>
  </si>
  <si>
    <t>錫ICP標準液</t>
  </si>
  <si>
    <t xml:space="preserve">Sn(Tin) ICP Standard </t>
  </si>
  <si>
    <t>銻ICP標準液</t>
  </si>
  <si>
    <t>Sb (Antimony)  ICP standard</t>
  </si>
  <si>
    <t>砷ICP標準液</t>
  </si>
  <si>
    <t xml:space="preserve">As(Arsenic) ICP Standard </t>
  </si>
  <si>
    <t>鋇ICP標準液</t>
  </si>
  <si>
    <t>Ba(Barium)  ICP standard</t>
  </si>
  <si>
    <t>鈹ICP標準液</t>
  </si>
  <si>
    <t>Be(Beryllium)  ICP standard</t>
  </si>
  <si>
    <t>7440-42-8</t>
  </si>
  <si>
    <t>硼ICP標準液</t>
  </si>
  <si>
    <t>B (Boron)  ICP standard</t>
  </si>
  <si>
    <t>鎘ICP標準液</t>
  </si>
  <si>
    <t>Cd(Cadmium)  ICP Standard</t>
  </si>
  <si>
    <t>7440-44-0</t>
  </si>
  <si>
    <t>活性碳</t>
  </si>
  <si>
    <t>Aktivkohle (Carbon Activated )</t>
  </si>
  <si>
    <t>鉻ICP標準液</t>
  </si>
  <si>
    <t xml:space="preserve">Cr(Chromium) ICP Standard </t>
  </si>
  <si>
    <t>鈷ICP標準液</t>
  </si>
  <si>
    <t>Co(Cobalt)  ICP standard</t>
  </si>
  <si>
    <t>銅ICP標準液</t>
  </si>
  <si>
    <t xml:space="preserve">Cu(Copper）ICP Standard </t>
  </si>
  <si>
    <t>7440-55-3</t>
  </si>
  <si>
    <t>鎵ICP標準液</t>
  </si>
  <si>
    <t>Gallium (Ga) ICP Standard</t>
  </si>
  <si>
    <t>7440-57-5</t>
  </si>
  <si>
    <t>金ICP標準液</t>
  </si>
  <si>
    <t>Au (Gold) ICP Standard</t>
  </si>
  <si>
    <t>7440-62-2</t>
  </si>
  <si>
    <t>釩ICP標準液</t>
  </si>
  <si>
    <t xml:space="preserve">V (vanadium) ICP Standard </t>
  </si>
  <si>
    <t>7440-66-6</t>
  </si>
  <si>
    <t>辛粉</t>
  </si>
  <si>
    <t>zinc powder</t>
  </si>
  <si>
    <t>7440-69-9</t>
  </si>
  <si>
    <t>鉍ICP標準液</t>
  </si>
  <si>
    <t>Bi (Bismuth)  ICP standard</t>
  </si>
  <si>
    <t>7440-70-2</t>
  </si>
  <si>
    <t>鈣ICP標準液</t>
  </si>
  <si>
    <t>Ca (Calcium) ICP standard</t>
  </si>
  <si>
    <t>銦ICP標準液</t>
  </si>
  <si>
    <t>In(Indium) ICP standard</t>
  </si>
  <si>
    <t>7446-20-0</t>
  </si>
  <si>
    <t>硫酸鋅</t>
  </si>
  <si>
    <t>Zinc Sulfate</t>
  </si>
  <si>
    <t>7446-70-0</t>
  </si>
  <si>
    <t xml:space="preserve">Aluminium Chloride </t>
  </si>
  <si>
    <t>7447-39-4</t>
  </si>
  <si>
    <t>氯化銅</t>
  </si>
  <si>
    <t>Copper(II) chloride</t>
  </si>
  <si>
    <t>7447-40-7</t>
  </si>
  <si>
    <t>氯化鉀</t>
  </si>
  <si>
    <t>Potassium chloride</t>
  </si>
  <si>
    <t>7447-41-8</t>
  </si>
  <si>
    <t>氯化鋰</t>
  </si>
  <si>
    <t>Lithium chloride</t>
  </si>
  <si>
    <t>7487-88-9</t>
  </si>
  <si>
    <t>無水硫酸鎂</t>
  </si>
  <si>
    <t>Magenesium sulfate anhydrous</t>
  </si>
  <si>
    <t>Mercuric chloride</t>
  </si>
  <si>
    <t>iodomethane ,99%</t>
  </si>
  <si>
    <t>甲基胺</t>
  </si>
  <si>
    <t>Methylamine solution</t>
  </si>
  <si>
    <t>74-95-3</t>
  </si>
  <si>
    <t xml:space="preserve">二溴甲烷 </t>
  </si>
  <si>
    <t>Dibromomethane</t>
  </si>
  <si>
    <t>溴乙烷</t>
  </si>
  <si>
    <t>Bromoethane</t>
  </si>
  <si>
    <t>75-05-8</t>
  </si>
  <si>
    <t>乙晴</t>
  </si>
  <si>
    <t>Acetonitrile</t>
  </si>
  <si>
    <t>乙醛</t>
  </si>
  <si>
    <t>Acetaldehyde</t>
  </si>
  <si>
    <t>75-08-01</t>
  </si>
  <si>
    <t>乙硫醇</t>
  </si>
  <si>
    <t>Ethanethiol</t>
  </si>
  <si>
    <t>二氯甲烷</t>
  </si>
  <si>
    <t>Dichloromethane</t>
  </si>
  <si>
    <t>7512-17-6</t>
  </si>
  <si>
    <t>N-乙醯-D-葡萄糖胺</t>
  </si>
  <si>
    <t>N-Acetyl D-glucosamine,  minimum 99%</t>
  </si>
  <si>
    <t>75-12-7</t>
  </si>
  <si>
    <t>甲醯胺</t>
  </si>
  <si>
    <t>Formamide</t>
  </si>
  <si>
    <t>75168-11-5</t>
  </si>
  <si>
    <t>Acridine orange
 10-nonylbromide</t>
  </si>
  <si>
    <t>75-18-3</t>
  </si>
  <si>
    <t>二甲基硫</t>
  </si>
  <si>
    <t>dimethyl sulfide, 99%</t>
  </si>
  <si>
    <t>三溴甲烷標準品</t>
  </si>
  <si>
    <t xml:space="preserve">Bromoform Standard </t>
  </si>
  <si>
    <t>75-27-4</t>
  </si>
  <si>
    <t>二氯溴甲烷標準品</t>
  </si>
  <si>
    <t xml:space="preserve">Bromodichloromethane </t>
  </si>
  <si>
    <t>75277-39-3</t>
  </si>
  <si>
    <t>N-2-羥乙基呱秦-N'-2'乙基磺酸</t>
  </si>
  <si>
    <t>HEPES sodium salt</t>
  </si>
  <si>
    <t>75330-75-5</t>
  </si>
  <si>
    <t>洛伐他汀</t>
  </si>
  <si>
    <t>Mevinolin</t>
  </si>
  <si>
    <t>75-36-5</t>
  </si>
  <si>
    <t>乙醯氯</t>
  </si>
  <si>
    <t>Acetyl chloride</t>
  </si>
  <si>
    <t>三甲胺</t>
  </si>
  <si>
    <t>trimethylamine</t>
  </si>
  <si>
    <t>硝基甲烷</t>
  </si>
  <si>
    <t>Nitromethane (98%)(CH3NO2)</t>
  </si>
  <si>
    <t>碘</t>
  </si>
  <si>
    <t>Iodine</t>
  </si>
  <si>
    <t>環氧丙烷</t>
  </si>
  <si>
    <t>7558-79-4</t>
  </si>
  <si>
    <t>磷酸氫二鈉</t>
  </si>
  <si>
    <t>Disodium hydrogen phosphate</t>
  </si>
  <si>
    <t>75-60-5</t>
  </si>
  <si>
    <t>二甲基次砷酸</t>
  </si>
  <si>
    <t>Cacodylic acid</t>
  </si>
  <si>
    <t>75621-03-3</t>
  </si>
  <si>
    <t>羥乙基爪秦乙磺酸</t>
  </si>
  <si>
    <t>CHAPS</t>
  </si>
  <si>
    <t>第三丁醇</t>
  </si>
  <si>
    <t>Tert-Butanol,99.5%,extra pure</t>
  </si>
  <si>
    <t>75-75-2</t>
  </si>
  <si>
    <t>甲磺酸</t>
  </si>
  <si>
    <t>Methanesulfonic acid</t>
  </si>
  <si>
    <t>75-80-9</t>
  </si>
  <si>
    <t>三溴乙醇</t>
  </si>
  <si>
    <t>Tribromoethanol</t>
  </si>
  <si>
    <t>75-85-4</t>
  </si>
  <si>
    <t>2-甲基-2-丁醇</t>
  </si>
  <si>
    <t>tert-Amyl alcohol
2-Methyl-2-butanol</t>
  </si>
  <si>
    <t>75-91-2</t>
  </si>
  <si>
    <t>特丁基過氧化氫</t>
  </si>
  <si>
    <t>Tert-Butyl-Hydroperoxide solution</t>
  </si>
  <si>
    <t>75-98-9</t>
  </si>
  <si>
    <t>三甲基醋酸</t>
  </si>
  <si>
    <t>Trimethylacetic acid 99%</t>
  </si>
  <si>
    <t>7601-54-9</t>
  </si>
  <si>
    <t>磷酸三鈉</t>
  </si>
  <si>
    <t>Sodium phosphate,tribasic</t>
  </si>
  <si>
    <t>7601-89-0</t>
  </si>
  <si>
    <t>過氯酸鈉</t>
  </si>
  <si>
    <t>Sodium perchlorate anhydrous (NaClO4)</t>
  </si>
  <si>
    <t>7601-90-3</t>
  </si>
  <si>
    <t>過氯酸</t>
  </si>
  <si>
    <t>Perchloric acid</t>
  </si>
  <si>
    <t>76-03-9</t>
  </si>
  <si>
    <t>三氯乙酸</t>
  </si>
  <si>
    <t>Trichloroacetic acid</t>
  </si>
  <si>
    <t>76-05-1</t>
  </si>
  <si>
    <t>三氟乙酸</t>
  </si>
  <si>
    <t>Trifluoroacetic acid</t>
  </si>
  <si>
    <t>760-78-1</t>
  </si>
  <si>
    <t>DL-正纈氨酸</t>
  </si>
  <si>
    <t>DL-Norvaline</t>
  </si>
  <si>
    <t>76180-96-6</t>
  </si>
  <si>
    <t>2-氨基-3-甲基-3H-咪唑並[4,5-F]口奎口林</t>
  </si>
  <si>
    <t>2-Amino-3-methylimidazo [4,5-f] quinoline</t>
  </si>
  <si>
    <t>合成樟腦</t>
  </si>
  <si>
    <t>Camphor</t>
  </si>
  <si>
    <t>7631-86-9</t>
  </si>
  <si>
    <t xml:space="preserve">層析管柱用矽膠(70-230) </t>
  </si>
  <si>
    <t>Silica gel 60 (particle size 0.063-0.200mm)</t>
  </si>
  <si>
    <t>亞硫酸氫鈉</t>
  </si>
  <si>
    <t>Sodium bisulfite</t>
  </si>
  <si>
    <t>7631-99-4</t>
  </si>
  <si>
    <t>硝酸鈉</t>
  </si>
  <si>
    <t>Sodium Nitrate</t>
  </si>
  <si>
    <t>7632-00-0</t>
  </si>
  <si>
    <t>亞硝酸鈉</t>
  </si>
  <si>
    <t>Sodium Nitrite</t>
  </si>
  <si>
    <t>7637-07-2</t>
  </si>
  <si>
    <t>三氟化硼</t>
  </si>
  <si>
    <t>Boron trifluoride</t>
  </si>
  <si>
    <t>76421-73-3</t>
  </si>
  <si>
    <t>CHLOROBIMANE(單氯二胺)</t>
  </si>
  <si>
    <t>Monochlovobimane</t>
  </si>
  <si>
    <t>7646-69-7</t>
  </si>
  <si>
    <t>氫化鈉</t>
  </si>
  <si>
    <t>Sodium hydride suspension</t>
  </si>
  <si>
    <t>7646-79-9</t>
  </si>
  <si>
    <t>氯化鈷</t>
  </si>
  <si>
    <t>Cobalt chloride</t>
  </si>
  <si>
    <t>氯化鋅</t>
  </si>
  <si>
    <t>Zinc Chloride</t>
  </si>
  <si>
    <t>7646-93-7</t>
  </si>
  <si>
    <t>硫酸氫鉀</t>
  </si>
  <si>
    <t xml:space="preserve">Potassium Hydrogen Sulfate (Potassium Bisulfate) </t>
  </si>
  <si>
    <t>氯化氫</t>
  </si>
  <si>
    <t>hydrochloric acid</t>
  </si>
  <si>
    <t>7647-14-5</t>
  </si>
  <si>
    <t>氯化鈉</t>
  </si>
  <si>
    <t>Sodium chloride</t>
  </si>
  <si>
    <t>7647-15-6</t>
  </si>
  <si>
    <t>溴化鈉</t>
  </si>
  <si>
    <t>Sodium bromide</t>
  </si>
  <si>
    <t>7647-17-8</t>
  </si>
  <si>
    <t>氯化銫</t>
  </si>
  <si>
    <t>CESIUM CHLORIDE</t>
  </si>
  <si>
    <t>76-59-5</t>
  </si>
  <si>
    <t>溴百里香酚藍指示劑</t>
  </si>
  <si>
    <t>Phenol Blue</t>
  </si>
  <si>
    <t>76-60-8</t>
  </si>
  <si>
    <t>溴甲酚綠指示劑</t>
  </si>
  <si>
    <t>Bromocresol Green Sultone Form</t>
  </si>
  <si>
    <t>76-61-9</t>
  </si>
  <si>
    <t>百里酚藍指示劑</t>
  </si>
  <si>
    <t>Thymol Blue indicator</t>
  </si>
  <si>
    <t>磷酸</t>
  </si>
  <si>
    <t>Phosphoric acid</t>
  </si>
  <si>
    <t>Hydrofluoric acid for analysis 48 to 51% solution in water</t>
  </si>
  <si>
    <t>氨</t>
  </si>
  <si>
    <t>ammonia solution</t>
  </si>
  <si>
    <t>Sulfuric acid</t>
  </si>
  <si>
    <t>76-74-4</t>
  </si>
  <si>
    <t>戊巴比妥</t>
  </si>
  <si>
    <t>Pentobarbital Sodium Mebumal</t>
  </si>
  <si>
    <t>7681-11-0</t>
  </si>
  <si>
    <t>碘化鉀</t>
  </si>
  <si>
    <t>Potassium Iodide</t>
  </si>
  <si>
    <t>7681-49-4</t>
  </si>
  <si>
    <t>氟化鈉</t>
  </si>
  <si>
    <t>Sodium fluoride</t>
  </si>
  <si>
    <t>7681-55-2</t>
  </si>
  <si>
    <t>碘酸鈉</t>
  </si>
  <si>
    <t>Sodium iodate</t>
  </si>
  <si>
    <t>76-84-6</t>
  </si>
  <si>
    <t>三苯基甲醇</t>
  </si>
  <si>
    <t>Triphenylcarbinol</t>
  </si>
  <si>
    <t>7689-03-4 </t>
  </si>
  <si>
    <t>喜樹鹼</t>
  </si>
  <si>
    <t>CAMPTOTHECIN</t>
  </si>
  <si>
    <t>7695-91-2</t>
  </si>
  <si>
    <t>α-生育醇乙脂</t>
  </si>
  <si>
    <t>DL-a-Tocopherpl Acetate</t>
  </si>
  <si>
    <t>硝酸</t>
  </si>
  <si>
    <t>Nitric Acid</t>
  </si>
  <si>
    <t>7704-34-9</t>
  </si>
  <si>
    <t>硫</t>
  </si>
  <si>
    <t>Sulfur</t>
  </si>
  <si>
    <t>7705-08-0</t>
  </si>
  <si>
    <t>氯化鐵(三氯化鐵)</t>
  </si>
  <si>
    <t>Iron Chloride 
( ferric chloride )</t>
  </si>
  <si>
    <t>77-09-8</t>
  </si>
  <si>
    <t>酚酞</t>
  </si>
  <si>
    <t>Phenolphthalein</t>
  </si>
  <si>
    <t>7718-54-8</t>
  </si>
  <si>
    <t>氯化鎳（II）無水物</t>
  </si>
  <si>
    <t>Nickel(II) chloride, anhydrous, 99% (metals basis)</t>
  </si>
  <si>
    <t>7719-09-7</t>
  </si>
  <si>
    <t>氯化亞硫橀</t>
  </si>
  <si>
    <t>thionyl chloride</t>
  </si>
  <si>
    <t>771-97-1</t>
  </si>
  <si>
    <t>2,3-二氨基萘</t>
  </si>
  <si>
    <t>2.3 Diaminonaphathalene</t>
  </si>
  <si>
    <t>過錳酸鉀</t>
  </si>
  <si>
    <t>Potassium permanganate</t>
  </si>
  <si>
    <t>過氧化氫</t>
  </si>
  <si>
    <t>Hydrogen Peroxide</t>
  </si>
  <si>
    <t>磷</t>
  </si>
  <si>
    <t>Phosphorus</t>
  </si>
  <si>
    <t>溴</t>
  </si>
  <si>
    <t>Bromine</t>
  </si>
  <si>
    <t>7727-54-0</t>
  </si>
  <si>
    <t>過硫酸銨</t>
  </si>
  <si>
    <t>Ammonium persulfate</t>
  </si>
  <si>
    <t>7757-79-1</t>
  </si>
  <si>
    <t>硝酸鉀</t>
  </si>
  <si>
    <t>Potassium Nitrate</t>
  </si>
  <si>
    <t>7757-82-6</t>
  </si>
  <si>
    <t>無水硫酸鈉</t>
  </si>
  <si>
    <t>Sodium sulfate Anhydrous</t>
  </si>
  <si>
    <t>7758-01-2</t>
  </si>
  <si>
    <t>溴酸鉀</t>
  </si>
  <si>
    <t>Potassium Bromate</t>
  </si>
  <si>
    <t>7758-02-3</t>
  </si>
  <si>
    <t>溴化鉀</t>
  </si>
  <si>
    <t>Potassium bromide</t>
  </si>
  <si>
    <t>7758-05-6</t>
  </si>
  <si>
    <t>碘酸鉀</t>
  </si>
  <si>
    <t>Potassium Iodate</t>
  </si>
  <si>
    <t>7758-09-0</t>
  </si>
  <si>
    <t>亞硝酸鉀</t>
  </si>
  <si>
    <t>Potassium Nitrite</t>
  </si>
  <si>
    <t>7758-11-4</t>
  </si>
  <si>
    <t>磷酸氫二鉀</t>
  </si>
  <si>
    <t>Potassiuum hydrogen phosphate</t>
  </si>
  <si>
    <t>7758-94-3</t>
  </si>
  <si>
    <t>氯化亞鐵</t>
  </si>
  <si>
    <t>Iron(II) chloride</t>
  </si>
  <si>
    <t>7758-98-7</t>
  </si>
  <si>
    <t>硫酸銅</t>
  </si>
  <si>
    <t>Copper sulfate</t>
  </si>
  <si>
    <t>7758-99-8</t>
  </si>
  <si>
    <t>硫酸銅(II)五水合物</t>
  </si>
  <si>
    <t>Copper sulfate pentahydrate</t>
  </si>
  <si>
    <t>7761-88-8</t>
  </si>
  <si>
    <t>硝酸銀</t>
  </si>
  <si>
    <t>Silver Nitrate</t>
  </si>
  <si>
    <t>Potassium dichromate</t>
  </si>
  <si>
    <t>7778-53-2</t>
  </si>
  <si>
    <t>磷酸鉀</t>
  </si>
  <si>
    <t>Tripotassium orthophosphate</t>
  </si>
  <si>
    <t>7778-77-0</t>
  </si>
  <si>
    <t>磷酸二氫鉀</t>
  </si>
  <si>
    <t>Potassium dihydrogen phosphate</t>
  </si>
  <si>
    <t>硒</t>
  </si>
  <si>
    <t>Selenium</t>
  </si>
  <si>
    <t>7782-61-8</t>
  </si>
  <si>
    <t>九水合硝酸鐵(III)</t>
  </si>
  <si>
    <t>Iron(III) nitrate nonahydrate</t>
  </si>
  <si>
    <t>7782-85-6</t>
  </si>
  <si>
    <t>磷酸氫二鈉七水合物</t>
  </si>
  <si>
    <t>Sodium Phosphate Dibasic Heptahydrate</t>
  </si>
  <si>
    <t>7782-92-5</t>
  </si>
  <si>
    <t>醯胺鈉</t>
  </si>
  <si>
    <t>Sodium amide crystalline</t>
  </si>
  <si>
    <t>7783-13-3</t>
  </si>
  <si>
    <t>磷酸氫鈉銨四水合物</t>
  </si>
  <si>
    <t>Sodium ammonium hydrogen phosphate tetrahydrate</t>
  </si>
  <si>
    <t>7783-20-2</t>
  </si>
  <si>
    <t>硫酸銨</t>
  </si>
  <si>
    <t>Ammonium sulfate</t>
  </si>
  <si>
    <t>7784-27-2</t>
  </si>
  <si>
    <t>硝酸鋁九水合物</t>
  </si>
  <si>
    <t>Aluminium Nitrate</t>
  </si>
  <si>
    <t>亞砷酸鈉</t>
  </si>
  <si>
    <t>Sodium (meta)arsenite</t>
  </si>
  <si>
    <t>77-86-1</t>
  </si>
  <si>
    <t>三(羟基甲基)氨基甲烷</t>
  </si>
  <si>
    <t>Tris(hydroxymethyl)aminomethane</t>
  </si>
  <si>
    <t>7786-30-3</t>
  </si>
  <si>
    <t>無水氯化鎂</t>
  </si>
  <si>
    <t>magnesium chloride anhydrous</t>
  </si>
  <si>
    <t xml:space="preserve">鉻酸鉀 </t>
  </si>
  <si>
    <t>Potassium chromate</t>
  </si>
  <si>
    <t>7789-60-8</t>
  </si>
  <si>
    <t>三溴化磷</t>
  </si>
  <si>
    <t>Phosphorus tribromide 99%</t>
  </si>
  <si>
    <t>7790-69-4</t>
  </si>
  <si>
    <t>硝酸鋰</t>
  </si>
  <si>
    <t>Lithium nitrate</t>
  </si>
  <si>
    <t>7791-11-9</t>
  </si>
  <si>
    <t>氯化銣</t>
  </si>
  <si>
    <t>Rubidium chloride</t>
  </si>
  <si>
    <t>7791-13-1</t>
  </si>
  <si>
    <t>氯化鈷六水合物</t>
  </si>
  <si>
    <t>Cobalt(II) chloride hexahydrate</t>
  </si>
  <si>
    <t>7791-18-6</t>
  </si>
  <si>
    <t>氯化鎂</t>
  </si>
  <si>
    <t>Magnesium chloride hexahydrate</t>
  </si>
  <si>
    <t>7791-20-0</t>
  </si>
  <si>
    <t>六水合氯化鎳(II)</t>
  </si>
  <si>
    <t>Nickel(II) chloride hexahydrate</t>
  </si>
  <si>
    <t>7791-25-5</t>
  </si>
  <si>
    <t>二氯硫醯</t>
  </si>
  <si>
    <t>sulfuryl chloride, 99.5%</t>
  </si>
  <si>
    <t>77-92-9</t>
  </si>
  <si>
    <t>檸檬酸</t>
  </si>
  <si>
    <t>Citric acid</t>
  </si>
  <si>
    <t>78-81-9</t>
  </si>
  <si>
    <t>異丁胺</t>
  </si>
  <si>
    <t>Isobutylamine</t>
  </si>
  <si>
    <t>異丁醇</t>
  </si>
  <si>
    <t>Iso-butyl Alcohol</t>
  </si>
  <si>
    <t>sec-butyl alcohol</t>
  </si>
  <si>
    <t>丁酮</t>
  </si>
  <si>
    <t>Ethyl Methyl Ketone (MEK)</t>
  </si>
  <si>
    <t>Trichloroethylene</t>
  </si>
  <si>
    <t>79-06-1</t>
  </si>
  <si>
    <t>丙烯醯胺</t>
  </si>
  <si>
    <t>Acrylamide</t>
  </si>
  <si>
    <t>79-37-8</t>
  </si>
  <si>
    <t>草醯氯</t>
  </si>
  <si>
    <t>Oxalyl chloride</t>
  </si>
  <si>
    <t>8001-25-0</t>
  </si>
  <si>
    <t>橄欖油</t>
  </si>
  <si>
    <t>Olive oil</t>
  </si>
  <si>
    <t>8001-28-3</t>
  </si>
  <si>
    <t>巴豆油</t>
  </si>
  <si>
    <t>Croton oil</t>
  </si>
  <si>
    <t>80-08-0</t>
  </si>
  <si>
    <t>4,4'-二氨基二苯砜</t>
  </si>
  <si>
    <t>4.4'-DIAMINODIPHENYL SULFONE</t>
  </si>
  <si>
    <t>80-11-5</t>
  </si>
  <si>
    <t>N-甲基-N-亞硝基對甲苯磺酰胺</t>
  </si>
  <si>
    <t>N-Methyl-N-nitroso-p-toluenesulfonamide</t>
  </si>
  <si>
    <t>8013-01-2</t>
  </si>
  <si>
    <t>酵母</t>
  </si>
  <si>
    <t>Yeast Extract</t>
  </si>
  <si>
    <t>8013-70-5</t>
  </si>
  <si>
    <t>2-Propanol</t>
  </si>
  <si>
    <t>8014-95-7</t>
  </si>
  <si>
    <t>發煙硫酸</t>
  </si>
  <si>
    <t>sufuric acid, extra pure, fuming, approx 20% free SO3</t>
  </si>
  <si>
    <t>8017-16-1</t>
  </si>
  <si>
    <t>多聚磷酸</t>
  </si>
  <si>
    <t>Polyphosphoric acid</t>
  </si>
  <si>
    <t>80-18-16</t>
  </si>
  <si>
    <t>芐基三甲基氫氧化 銨溶液</t>
  </si>
  <si>
    <t>Benzyltrimethylammonium  hydroxide</t>
  </si>
  <si>
    <t>8042-47-5</t>
  </si>
  <si>
    <t>礦物油</t>
  </si>
  <si>
    <t>Mineral oil</t>
  </si>
  <si>
    <t>822-68-4</t>
  </si>
  <si>
    <t>環己基膦</t>
  </si>
  <si>
    <t>Cyclohexylphosphine</t>
  </si>
  <si>
    <t>82692-93-1</t>
  </si>
  <si>
    <t>3-(N-乙基-3-甲基苯胺基)-2-羥基丙磺酸鈉鹽</t>
  </si>
  <si>
    <t>3-(N-Ethyl-3-methylanilino)-2-hydroxypropanesulfonic acid sodium salt</t>
  </si>
  <si>
    <t>829-84-5</t>
  </si>
  <si>
    <t>二環己基膦</t>
  </si>
  <si>
    <t>Dicyclohexylphosphine</t>
  </si>
  <si>
    <t>829-85-6</t>
  </si>
  <si>
    <t>二苯基膦</t>
  </si>
  <si>
    <t>Diphenylphosphine</t>
  </si>
  <si>
    <t>83-44-3</t>
  </si>
  <si>
    <t>脫氧膽酸</t>
  </si>
  <si>
    <t>Deoxycholic-acid</t>
  </si>
  <si>
    <t>83730-53-4</t>
  </si>
  <si>
    <t>丁硫因亞石風</t>
  </si>
  <si>
    <t>L-Buthionine-sulfoximine</t>
  </si>
  <si>
    <t>84012-16-8</t>
  </si>
  <si>
    <t>琉璃苣油</t>
  </si>
  <si>
    <t>Borage oil</t>
  </si>
  <si>
    <t>84366-81-4</t>
  </si>
  <si>
    <t>黃素腺嘌呤二核甘酸鈉</t>
  </si>
  <si>
    <t>Flavin adenine dinucleotide disodium salt hydrate</t>
  </si>
  <si>
    <t>鄰苯二甲酸二乙酯</t>
  </si>
  <si>
    <t>Diethyl phthalate</t>
  </si>
  <si>
    <t>鄰苯二甲酸二丁酯</t>
  </si>
  <si>
    <t>Dibutyl-phthalate</t>
  </si>
  <si>
    <t>84-76-4</t>
  </si>
  <si>
    <t>鄰苯二甲酸二正壬酯</t>
  </si>
  <si>
    <t>Dinonyl phthalate</t>
  </si>
  <si>
    <t>85-68-7</t>
  </si>
  <si>
    <t>鄰苯二甲酸丁酯苯甲酯</t>
  </si>
  <si>
    <t>Butyl benzyl phthalate</t>
  </si>
  <si>
    <t>85-86-9</t>
  </si>
  <si>
    <t>蘇丹紅 3</t>
  </si>
  <si>
    <t>sudan III</t>
  </si>
  <si>
    <t>865-47-4</t>
  </si>
  <si>
    <t xml:space="preserve">三級丁酸鉀 </t>
  </si>
  <si>
    <t>Potassium tert-butylate</t>
  </si>
  <si>
    <t>865-48-5</t>
  </si>
  <si>
    <t xml:space="preserve">三級丁酸鈉 </t>
  </si>
  <si>
    <t>Sodium tert-butylate</t>
  </si>
  <si>
    <t>865-49-6</t>
  </si>
  <si>
    <t>三氯甲烷-d1</t>
  </si>
  <si>
    <t>Chloroform-D1 deuteration degree min</t>
  </si>
  <si>
    <t>86-56-6</t>
  </si>
  <si>
    <t>N,N-二甲基-1-萘胺</t>
  </si>
  <si>
    <t>N,N-Dimethyl-1-naphthylamine</t>
  </si>
  <si>
    <t>86-74-8</t>
  </si>
  <si>
    <t>咔唑</t>
  </si>
  <si>
    <t>Carbazole</t>
  </si>
  <si>
    <t>868272-85-9</t>
  </si>
  <si>
    <t>3,3'-二氨基聯苯胺</t>
  </si>
  <si>
    <t>3,3-Diminobenzidine tetrahydrochloride</t>
  </si>
  <si>
    <t>86-87-3</t>
  </si>
  <si>
    <t>1萘乙酸</t>
  </si>
  <si>
    <t>1-Naphthaleneacetic acid</t>
  </si>
  <si>
    <t>868-77-9</t>
  </si>
  <si>
    <t xml:space="preserve">甲基丙烯酸 2-羥乙酯 </t>
  </si>
  <si>
    <t>2-Hydroxyethyl methacrylate</t>
  </si>
  <si>
    <t>870-24-6</t>
  </si>
  <si>
    <t>氯化2-氯乙基銨</t>
  </si>
  <si>
    <t>2-Chloroethylammonium chloride</t>
  </si>
  <si>
    <t>870-63-3</t>
  </si>
  <si>
    <t>1-溴-3-甲基-2-丁烯</t>
  </si>
  <si>
    <t>1-Bromo-3-methyl-2-butene</t>
  </si>
  <si>
    <t>872-50-4</t>
  </si>
  <si>
    <t>N-甲基吡咯烷酮</t>
  </si>
  <si>
    <t>1-methyl-2-pyrrolidinone, 99%, extra pure</t>
  </si>
  <si>
    <t>87-62-7</t>
  </si>
  <si>
    <t>2,6-二甲基苯胺</t>
  </si>
  <si>
    <t>2,6-Dimethylaniline</t>
  </si>
  <si>
    <t>87-67-2</t>
  </si>
  <si>
    <t>膽素酒石酸氧鹽水合物</t>
  </si>
  <si>
    <t>Choline bitartrate</t>
  </si>
  <si>
    <t>87-69-4</t>
  </si>
  <si>
    <t>左旋酒石酸</t>
  </si>
  <si>
    <t>l-(+)-Tartaric acid</t>
  </si>
  <si>
    <t>882-33-7</t>
  </si>
  <si>
    <t>二苯二硫醚</t>
  </si>
  <si>
    <t>Phenyl disulfide</t>
  </si>
  <si>
    <t>89972-77-0</t>
  </si>
  <si>
    <t>4'-(4-甲基苯基)-2,2:6',2''-三聯吡啶</t>
  </si>
  <si>
    <t>4′-(4-Methylphenyl)-2,2′:6′,2′′-terpyridine</t>
  </si>
  <si>
    <t>9000-70-8</t>
  </si>
  <si>
    <t>明膠</t>
  </si>
  <si>
    <t>Gelatin from porcine skin</t>
  </si>
  <si>
    <t>9000-71-9</t>
  </si>
  <si>
    <t>β-酪蛋白</t>
  </si>
  <si>
    <t>β-Casein, from bovine milk</t>
  </si>
  <si>
    <t>9001-01-5</t>
  </si>
  <si>
    <t>阿拉伯膠</t>
  </si>
  <si>
    <t>Arabic gum</t>
  </si>
  <si>
    <t>9001-45-0</t>
  </si>
  <si>
    <t>葡萄糖甘酸酶</t>
  </si>
  <si>
    <t>β-Glucuronidase from Helix pomatia</t>
  </si>
  <si>
    <t>9001-48-3</t>
  </si>
  <si>
    <t>穀胱月太還原酉每</t>
  </si>
  <si>
    <t>Glutathione reductase</t>
  </si>
  <si>
    <t>9001-51-8</t>
  </si>
  <si>
    <t>六碳醣激酶</t>
  </si>
  <si>
    <t>Hexokinase</t>
  </si>
  <si>
    <t>9002-13-5</t>
  </si>
  <si>
    <t>尿素酶</t>
  </si>
  <si>
    <t>Urease</t>
  </si>
  <si>
    <t>9002-17-9</t>
  </si>
  <si>
    <t>黃嘌呤氧化酵素</t>
  </si>
  <si>
    <t>Xanthine Oxidase from bovine milk</t>
  </si>
  <si>
    <t>9002-92-0</t>
  </si>
  <si>
    <t>BRJ 35溶劑 (月桂醇聚氧乙烯醚35 )</t>
  </si>
  <si>
    <t>Brij 35 solution</t>
  </si>
  <si>
    <t>9002-93-1</t>
  </si>
  <si>
    <t>采酮100</t>
  </si>
  <si>
    <t>Triton X-100</t>
  </si>
  <si>
    <t>9003-98-9</t>
  </si>
  <si>
    <t>脫氧核醣核酸酶</t>
  </si>
  <si>
    <t>Deoxyribonuclease I from bovine pancreas</t>
  </si>
  <si>
    <t>9003-99-0</t>
  </si>
  <si>
    <t>過氧化酶</t>
  </si>
  <si>
    <t>horseradish peroxidase</t>
  </si>
  <si>
    <t>90-04-0</t>
  </si>
  <si>
    <t>鄰-甲氧苯胺</t>
  </si>
  <si>
    <t>o-Anisidine</t>
  </si>
  <si>
    <t>9004-32-4</t>
  </si>
  <si>
    <t>羫甲基纖維素鈉</t>
  </si>
  <si>
    <t>Carboxymethylcellulose sodium salt (CMC)</t>
  </si>
  <si>
    <t>9004-53-9</t>
  </si>
  <si>
    <t>糊精</t>
  </si>
  <si>
    <t>Dextrin</t>
  </si>
  <si>
    <t>9004-54-0</t>
  </si>
  <si>
    <t>右旋糖酐</t>
  </si>
  <si>
    <t>Dextran</t>
  </si>
  <si>
    <t>9004-67-5</t>
  </si>
  <si>
    <t>甲基纖維素</t>
  </si>
  <si>
    <t>Methyl cellulose</t>
  </si>
  <si>
    <t>9005-25-8</t>
  </si>
  <si>
    <t>澱粉</t>
  </si>
  <si>
    <t>Starch</t>
  </si>
  <si>
    <t>9005-64-5</t>
  </si>
  <si>
    <t>多氧乙烯山梨聚醣 (吐恩20)</t>
  </si>
  <si>
    <t>Tween 20</t>
  </si>
  <si>
    <t>9005-65-6</t>
  </si>
  <si>
    <t>聚山梨醇酯-80</t>
  </si>
  <si>
    <t>TWEEN 80</t>
  </si>
  <si>
    <t>9005-66-7</t>
  </si>
  <si>
    <t>多氧乙烯山梨聚糖 40</t>
  </si>
  <si>
    <t>Tween 40</t>
  </si>
  <si>
    <t>9005-67-8</t>
  </si>
  <si>
    <t>聚山梨醇酯-60</t>
  </si>
  <si>
    <t>TWEEN 60</t>
  </si>
  <si>
    <t>9005-79-2</t>
  </si>
  <si>
    <t>肝糖</t>
  </si>
  <si>
    <t>Glycogen</t>
  </si>
  <si>
    <t>9005-84-9</t>
  </si>
  <si>
    <t>可溶性澱粉</t>
  </si>
  <si>
    <t>Soluble starch</t>
  </si>
  <si>
    <t>9006-59-1</t>
  </si>
  <si>
    <t>雞白蛋白</t>
  </si>
  <si>
    <t>Albumin from chicken egg white</t>
  </si>
  <si>
    <t>9007-43-6</t>
  </si>
  <si>
    <t xml:space="preserve">細胞色素 C </t>
  </si>
  <si>
    <t>Cytochrome acetylated</t>
  </si>
  <si>
    <t>9007-49-2</t>
  </si>
  <si>
    <t xml:space="preserve">脫氧核醣核酸 </t>
  </si>
  <si>
    <t>Deoxyribonucleic acid (DNA)</t>
  </si>
  <si>
    <t>9012-36-6</t>
  </si>
  <si>
    <t>洋菜膠</t>
  </si>
  <si>
    <t>Agarose</t>
  </si>
  <si>
    <t>9028-36-8</t>
  </si>
  <si>
    <t>D-乳酸脫氫酶</t>
  </si>
  <si>
    <t>D-Lactic Dehydrogenase</t>
  </si>
  <si>
    <t>9029-12-3</t>
  </si>
  <si>
    <t>穀氨酸去氫酉每</t>
  </si>
  <si>
    <t>Glutamate dehydrogenase</t>
  </si>
  <si>
    <t>9036-19-5</t>
  </si>
  <si>
    <t>采酮® X-100</t>
  </si>
  <si>
    <t>Triton-X-100</t>
  </si>
  <si>
    <t>9041-08-1</t>
  </si>
  <si>
    <t>肝素鈉</t>
  </si>
  <si>
    <t>Heparin sodium salt from porcine intestinal mucosa</t>
  </si>
  <si>
    <t>9048-46-8</t>
  </si>
  <si>
    <t>牛血清白蛋白</t>
  </si>
  <si>
    <t>Bovine Serum Albumin</t>
  </si>
  <si>
    <t>9054-89-1</t>
  </si>
  <si>
    <t>超氧化物岐化酶</t>
  </si>
  <si>
    <t>Superoxide Dismutase from bovine liver</t>
  </si>
  <si>
    <t>9087-70-1</t>
  </si>
  <si>
    <t>抑肽酶</t>
  </si>
  <si>
    <t>Aprotinin, from bovine lung</t>
  </si>
  <si>
    <t>萘</t>
  </si>
  <si>
    <t>Naphthalene</t>
  </si>
  <si>
    <t>91-60-1</t>
  </si>
  <si>
    <t>2-萘硫醇</t>
  </si>
  <si>
    <t>2-Naphthyl mercaptan, Thio-2-naphthol (β)</t>
  </si>
  <si>
    <t>919-30-2</t>
  </si>
  <si>
    <t>(3-氨基丙基)三乙氧基矽烷（APTES）</t>
  </si>
  <si>
    <t>3-AMINOPROPYL-THRETHOXYCILANE</t>
  </si>
  <si>
    <t>91-95-2</t>
  </si>
  <si>
    <t>3,3-二氨基聯苯胺</t>
  </si>
  <si>
    <t>3,3'-Diaminobenzidine</t>
  </si>
  <si>
    <t>930-88-1</t>
  </si>
  <si>
    <t>N-甲基馬来醯亞胺</t>
  </si>
  <si>
    <t>N-Methylmaleimide</t>
  </si>
  <si>
    <t>934-34-9</t>
  </si>
  <si>
    <t>2-氰基-6-羥基苯並噻唑</t>
  </si>
  <si>
    <t>2-Hydroxybenzothiazole</t>
  </si>
  <si>
    <t>93572-42-0</t>
  </si>
  <si>
    <t>脂多糖</t>
  </si>
  <si>
    <t>Lipopolysaccharide (LPS)</t>
  </si>
  <si>
    <t>93882-12-3</t>
  </si>
  <si>
    <t>8-(4-氯苯硫基)腺甘酸環磷酸鹽</t>
  </si>
  <si>
    <t>8-(4-Chlorophenylthio)adenosine3',5'-cyclic monophosphate sodium salt&gt;=97%</t>
  </si>
  <si>
    <t>93952-11-5</t>
  </si>
  <si>
    <t>鄰苯二甲酸二丁酯-3,4,5,6-d4</t>
  </si>
  <si>
    <t>Dibutyl phthalate-3,4,5,6-d4(DBP standard)</t>
  </si>
  <si>
    <t>94-26-8</t>
  </si>
  <si>
    <t>N-丁基-P-羥基苯酸</t>
  </si>
  <si>
    <t>n-Butyl 4-hydroxybenzoate</t>
  </si>
  <si>
    <t>95-47-6</t>
  </si>
  <si>
    <t>鄰二甲苯</t>
  </si>
  <si>
    <t>o-Xylene</t>
  </si>
  <si>
    <t>O-Dichlorobenzene</t>
  </si>
  <si>
    <t>95-54-5</t>
    <phoneticPr fontId="3" type="noConversion"/>
  </si>
  <si>
    <t>鄰-苯二胺</t>
  </si>
  <si>
    <t>1,2-Phenylenediamine (o-Phenylenediamine)</t>
  </si>
  <si>
    <t>95-54-5  </t>
  </si>
  <si>
    <t>鄰苯二胺</t>
  </si>
  <si>
    <t>OPD for GSN</t>
  </si>
  <si>
    <t>3-戊酮</t>
  </si>
  <si>
    <t>3- Pentanone</t>
  </si>
  <si>
    <t>丙烯酸甲酯</t>
  </si>
  <si>
    <t>methyl acrylate, 99%</t>
  </si>
  <si>
    <t>96-48-0</t>
  </si>
  <si>
    <t>γ-丁内酯</t>
  </si>
  <si>
    <t>γ-Butyrolactone</t>
  </si>
  <si>
    <t>96-53-7</t>
  </si>
  <si>
    <t>2-四氫噻唑硫酮</t>
  </si>
  <si>
    <t>2-Thiazoline-2-thiol</t>
  </si>
  <si>
    <t>96-76-4</t>
  </si>
  <si>
    <t>2,4-二叔丁基苯酚</t>
  </si>
  <si>
    <t>2,4-Di-tert-butylphenol</t>
  </si>
  <si>
    <t>97-00-7</t>
  </si>
  <si>
    <t>1-氯-2,4-二硝基苯</t>
  </si>
  <si>
    <t>1-Chloro-2,4-dinitrobenzene</t>
  </si>
  <si>
    <t>98-59-9</t>
  </si>
  <si>
    <t xml:space="preserve">4-甲苯磺酸氯 </t>
  </si>
  <si>
    <t>4-Toluenesulfonyl chloride</t>
  </si>
  <si>
    <t>987-65-5</t>
  </si>
  <si>
    <t>腺核苷三磷酸</t>
  </si>
  <si>
    <t>Adenosine-5’-triphosphoric acid(ATP)</t>
  </si>
  <si>
    <t>98-86-2</t>
  </si>
  <si>
    <t>苯乙酮</t>
  </si>
  <si>
    <t>Acetophenone</t>
  </si>
  <si>
    <t>98-91-9</t>
  </si>
  <si>
    <t>硫代苯甲酸</t>
  </si>
  <si>
    <t>Thiobenzoic acid</t>
  </si>
  <si>
    <t>99-33-2</t>
  </si>
  <si>
    <t>3,5-二硝基苯甲醯氯</t>
  </si>
  <si>
    <t>3-5-Dinitrobenzoyl chloride,98+%</t>
  </si>
  <si>
    <t>99-50-3</t>
  </si>
  <si>
    <t>3,4-二羥基苯甲酸</t>
  </si>
  <si>
    <t>3,4-Dihydroxybenzoic acid</t>
  </si>
  <si>
    <t>50-00-0</t>
    <phoneticPr fontId="2" type="noConversion"/>
  </si>
  <si>
    <t>1336-21-6</t>
    <phoneticPr fontId="2" type="noConversion"/>
  </si>
  <si>
    <t>暴露情形人數</t>
    <phoneticPr fontId="3" type="noConversion"/>
  </si>
  <si>
    <t>化學品名稱中文</t>
    <phoneticPr fontId="2" type="noConversion"/>
  </si>
  <si>
    <t>化學品名稱英文</t>
    <phoneticPr fontId="2" type="noConversion"/>
  </si>
  <si>
    <t>CAS NO.</t>
    <phoneticPr fontId="2" type="noConversion"/>
  </si>
  <si>
    <t>編號</t>
  </si>
  <si>
    <t>中文名稱</t>
  </si>
  <si>
    <t>英文名稱</t>
  </si>
  <si>
    <t>化學式</t>
  </si>
  <si>
    <t>符號</t>
  </si>
  <si>
    <t>容許濃度</t>
  </si>
  <si>
    <r>
      <t>化學文摘社號碼
（</t>
    </r>
    <r>
      <rPr>
        <sz val="10"/>
        <color rgb="FF000000"/>
        <rFont val="Times New Roman"/>
        <family val="1"/>
      </rPr>
      <t xml:space="preserve"> CAS No.</t>
    </r>
    <r>
      <rPr>
        <sz val="10"/>
        <color rgb="FF000000"/>
        <rFont val="PMingLiU"/>
        <family val="1"/>
        <charset val="136"/>
      </rPr>
      <t xml:space="preserve"> ）</t>
    </r>
  </si>
  <si>
    <t>備  註</t>
  </si>
  <si>
    <t>ppm</t>
  </si>
  <si>
    <t>mg/m 3</t>
  </si>
  <si>
    <t>CH 3 CHO</t>
  </si>
  <si>
    <t>CH 3 COOH</t>
  </si>
  <si>
    <t>乙酸酐</t>
  </si>
  <si>
    <t>Acetic  anhydride</t>
  </si>
  <si>
    <t>(CH 3 CO) 2 O</t>
  </si>
  <si>
    <t>(CH 3 ) 2 CO</t>
  </si>
  <si>
    <t>第二種有機
溶劑</t>
  </si>
  <si>
    <t>乙腈</t>
  </si>
  <si>
    <t>CH 3 CN</t>
  </si>
  <si>
    <t>四溴化乙炔
（ 1,1,2,2-四
溴乙烷）</t>
  </si>
  <si>
    <t>Acetylene   tetrabromide</t>
  </si>
  <si>
    <t>CHBr 2 CHBr 2</t>
  </si>
  <si>
    <t>79-27-6</t>
  </si>
  <si>
    <t>丙烯醛</t>
  </si>
  <si>
    <t>Acrolein</t>
  </si>
  <si>
    <t>CH 2 =CHCHO</t>
  </si>
  <si>
    <t>皮</t>
  </si>
  <si>
    <t>107-02-8</t>
  </si>
  <si>
    <t>CH 2 =CHCONH   2</t>
  </si>
  <si>
    <t>丙類第一種
特定化學物
質</t>
  </si>
  <si>
    <t>丙烯酸</t>
  </si>
  <si>
    <t>Acrylic  acid</t>
  </si>
  <si>
    <t>CH 2 =CHCOOH</t>
  </si>
  <si>
    <t>79-10-7</t>
  </si>
  <si>
    <t>丙烯腈</t>
  </si>
  <si>
    <t>Acrylonitrile</t>
  </si>
  <si>
    <t>CH 2 =CHCN</t>
  </si>
  <si>
    <t>107-13-1</t>
  </si>
  <si>
    <t>阿特靈</t>
  </si>
  <si>
    <t>Aldrin</t>
  </si>
  <si>
    <t>C 12 H 8 Cl 6</t>
  </si>
  <si>
    <t>309-00-2</t>
  </si>
  <si>
    <t>禁止製造、
輸入、使用
及販賣之毒
性化學物質</t>
  </si>
  <si>
    <t>2-丙烯-1-醇</t>
  </si>
  <si>
    <t>Allyl  alcohol</t>
  </si>
  <si>
    <t>CH 2 =CHCH  2 OH</t>
  </si>
  <si>
    <t>107-18-6</t>
  </si>
  <si>
    <t>3-氯丙烯</t>
  </si>
  <si>
    <t>Allyl  chloride</t>
  </si>
  <si>
    <t>CH 2 =CHCH  2 Cl</t>
  </si>
  <si>
    <t>107-05-1</t>
  </si>
  <si>
    <t>丙烯基縮水
甘油醚</t>
  </si>
  <si>
    <t>Allyl  glycidyl   ether  (AGE)</t>
  </si>
  <si>
    <t>H 2 C=CHCH  2 OCH 2 CHCH 2 O</t>
  </si>
  <si>
    <t>高</t>
  </si>
  <si>
    <t>106-92-3</t>
  </si>
  <si>
    <t>4-胺基聯苯
及其鹽類</t>
  </si>
  <si>
    <t>4-Aminodiphenyl     and its salts</t>
  </si>
  <si>
    <t>H(C 6 H 4 ) 2 NH 2</t>
  </si>
  <si>
    <t>皮
瘤</t>
  </si>
  <si>
    <t>92-67-1</t>
  </si>
  <si>
    <t>禁止製造、
輸入、販賣
及使用之毒
性化學物
質；甲類特
定化學物質</t>
  </si>
  <si>
    <t>2-胺吡啶</t>
  </si>
  <si>
    <t>C 5 H 4 NNH 2</t>
  </si>
  <si>
    <t>Ammonia</t>
  </si>
  <si>
    <t>NH 3</t>
  </si>
  <si>
    <t>丁類特定化
學物質</t>
  </si>
  <si>
    <t>氯化銨（燻
煙）</t>
  </si>
  <si>
    <t>Ammonium    chloride   (fume)</t>
  </si>
  <si>
    <t>NH 4 Cl</t>
  </si>
  <si>
    <t>乙酸正戊酯</t>
  </si>
  <si>
    <t>n-Amyl  acetate</t>
  </si>
  <si>
    <t>CH 3 COOC 5 H 11</t>
  </si>
  <si>
    <t>乙酸第二戊
酯</t>
  </si>
  <si>
    <t>sec-Amyl  acetate</t>
  </si>
  <si>
    <t>CH 3 COOCH(CH   3 )(CH 2 ) 2 CH 3</t>
  </si>
  <si>
    <t>626-38-0</t>
  </si>
  <si>
    <t>Aniline</t>
  </si>
  <si>
    <t>C 6 H 5 NH 2</t>
  </si>
  <si>
    <t>甲氧苯胺
（鄰、對異
構物）</t>
  </si>
  <si>
    <t>Anisidine   (o-, p-isomers)</t>
  </si>
  <si>
    <t>CH 3 OC 6 H 4 NH 2</t>
  </si>
  <si>
    <t>29191-52 -4</t>
  </si>
  <si>
    <t>104-94-9</t>
  </si>
  <si>
    <t>銻及其化合
物（以銻
計）</t>
  </si>
  <si>
    <t>Antimony   and its compounds
(as Sb)</t>
  </si>
  <si>
    <t>Sb</t>
  </si>
  <si>
    <t>安妥（ α-萘
硫脲）</t>
  </si>
  <si>
    <t>ANTU  (α-Naphthyl   thiourea)</t>
  </si>
  <si>
    <t>C 10 H 7 NHCSNH  2</t>
  </si>
  <si>
    <t>86-88-4</t>
  </si>
  <si>
    <t>砷及其無機
化合物（以
砷計）</t>
  </si>
  <si>
    <t>Arsenic   and its inorganic
compounds    (as As)</t>
  </si>
  <si>
    <t>As</t>
  </si>
  <si>
    <t>瘤</t>
  </si>
  <si>
    <t>丙類第三種
特定化學物
質</t>
  </si>
  <si>
    <t>有機砷化合
物（以砷
計）</t>
  </si>
  <si>
    <t>Arsenic   organic   compounds    (as
As)</t>
  </si>
  <si>
    <t>砷化氫</t>
  </si>
  <si>
    <t>Arsine</t>
  </si>
  <si>
    <t>AsH 3</t>
  </si>
  <si>
    <t>7784-42-1</t>
  </si>
  <si>
    <t>奧黃</t>
  </si>
  <si>
    <t>Auramine</t>
  </si>
  <si>
    <t>[(CH 3 ) 2 NC 6 H 4 ] 2 CNH</t>
  </si>
  <si>
    <t>2465-27-2</t>
  </si>
  <si>
    <t>丙類第二種
特定化學物
質</t>
  </si>
  <si>
    <t>谷速松</t>
  </si>
  <si>
    <t>Azinphos -methyl</t>
  </si>
  <si>
    <t>C 10 H 12 N 3 O 3 PS 2</t>
  </si>
  <si>
    <t>86-50-0</t>
  </si>
  <si>
    <t>鋇及其可溶
性化合物
（以鋇計）</t>
  </si>
  <si>
    <t>Barium  and its soluble
compounds    (as Ba)</t>
  </si>
  <si>
    <t>Ba</t>
  </si>
  <si>
    <t>C 6 H 6</t>
  </si>
  <si>
    <t>聯苯胺及其
鹽類</t>
  </si>
  <si>
    <t>Benzidine   and its salts</t>
  </si>
  <si>
    <t>NH 2 (C 6 H 4 ) 2 NH 2</t>
  </si>
  <si>
    <t>92-87-5</t>
  </si>
  <si>
    <t>過氧苯醯</t>
  </si>
  <si>
    <t>Benzoyl   peroxide</t>
  </si>
  <si>
    <t>(C 6 H 5 CO) 2 O 2</t>
  </si>
  <si>
    <t>94-36-0</t>
  </si>
  <si>
    <t>Benzyl  chloride</t>
  </si>
  <si>
    <t>C 6 H 5 CH 2 Cl</t>
  </si>
  <si>
    <t>鈹及其化合
物（以鈹
計）</t>
  </si>
  <si>
    <t>Beryllium   and its compounds
(as Be)</t>
  </si>
  <si>
    <t>Be</t>
  </si>
  <si>
    <t>乙類特定化
學物質</t>
  </si>
  <si>
    <t>聯苯</t>
  </si>
  <si>
    <t>Biphenyl</t>
  </si>
  <si>
    <t>C 6 H 5 C 6 H 5</t>
  </si>
  <si>
    <t>92-52-4</t>
  </si>
  <si>
    <t>聯吡啶</t>
  </si>
  <si>
    <t>Bipyridine   (Dipyridyl)</t>
  </si>
  <si>
    <t>C 10 H 8 N 2</t>
  </si>
  <si>
    <t>553-26-4</t>
  </si>
  <si>
    <t>三溴化硼</t>
  </si>
  <si>
    <t>Boron  tribromide</t>
  </si>
  <si>
    <t>BBr 3</t>
  </si>
  <si>
    <t>10294-33-4</t>
  </si>
  <si>
    <t>Boron  trifluoride</t>
  </si>
  <si>
    <t>BF 3</t>
  </si>
  <si>
    <t>Br 2</t>
  </si>
  <si>
    <t>五氟化溴</t>
  </si>
  <si>
    <t>Bromine   pentafluoride</t>
  </si>
  <si>
    <t>BrF 5</t>
  </si>
  <si>
    <t>7789-30-2</t>
  </si>
  <si>
    <t>三溴甲烷</t>
  </si>
  <si>
    <t>Bromoform</t>
  </si>
  <si>
    <t>CHBr 3</t>
  </si>
  <si>
    <t>1-溴丙烷</t>
  </si>
  <si>
    <t>1-Bromopropane</t>
  </si>
  <si>
    <t>CH 3 CH 2 CH 2 Br</t>
  </si>
  <si>
    <t>106-94-5</t>
  </si>
  <si>
    <t>1,3-丁二烯</t>
  </si>
  <si>
    <t>1,3-Butadiene</t>
  </si>
  <si>
    <t>CH 2 =CHCH=CH   2</t>
  </si>
  <si>
    <t>106-99-0</t>
  </si>
  <si>
    <t>正丁烷</t>
  </si>
  <si>
    <t>n-Butane</t>
  </si>
  <si>
    <t>CH 3 CH 2 CH 2 CH 3</t>
  </si>
  <si>
    <t>106-97-8</t>
  </si>
  <si>
    <t>1-丁硫醇</t>
  </si>
  <si>
    <t>1-Butanethiol</t>
  </si>
  <si>
    <t>C 4 H 9 SH</t>
  </si>
  <si>
    <t>109-79-5</t>
  </si>
  <si>
    <t>1-丁醇</t>
  </si>
  <si>
    <t>CH 3 (CH 2 ) 3 OH</t>
  </si>
  <si>
    <t>2-Butanol</t>
  </si>
  <si>
    <t>CH 3 CHOHCH  2 CH 3</t>
  </si>
  <si>
    <t>乙酸正丁酯</t>
  </si>
  <si>
    <t>n-Butyl  acetate</t>
  </si>
  <si>
    <t>CH 3 COOC 4 H 9</t>
  </si>
  <si>
    <t>123-86-4</t>
  </si>
  <si>
    <t>乙酸第二丁
酯</t>
  </si>
  <si>
    <t>sec-Butyl  acetate</t>
  </si>
  <si>
    <t>CH 3 COOCH(CH   3 )(C 2 H 5 )</t>
  </si>
  <si>
    <t>105-46-4</t>
  </si>
  <si>
    <t>乙酸第三丁
酯</t>
  </si>
  <si>
    <t>tert-Butyl  acetate</t>
  </si>
  <si>
    <t>CH 3 COOC(CH  3 ) 3</t>
  </si>
  <si>
    <t>540-88-5</t>
  </si>
  <si>
    <t>tert-Butyl  alcohol</t>
  </si>
  <si>
    <t>(CH 3 ) 3 COH</t>
  </si>
  <si>
    <t>正丁胺</t>
  </si>
  <si>
    <t>n-Butylamine</t>
  </si>
  <si>
    <t>C 4 H 9 NH 2</t>
  </si>
  <si>
    <t>皮
高</t>
  </si>
  <si>
    <t>109-73-9</t>
  </si>
  <si>
    <t>正丁基縮水
甘油醚</t>
  </si>
  <si>
    <t>n-Butyl  glycidyl   ether  (BGE)</t>
  </si>
  <si>
    <t>CH 3 (CH 2 ) 3 OCH 2 CHCH 2 O</t>
  </si>
  <si>
    <t>2426-08-6</t>
  </si>
  <si>
    <t>乳酸正丁酯</t>
  </si>
  <si>
    <t>n-Butyl  lactate</t>
  </si>
  <si>
    <t>CH 3 CHOHCOOC   4 H 9</t>
  </si>
  <si>
    <t>138-22-7</t>
  </si>
  <si>
    <r>
      <rPr>
        <sz val="10"/>
        <color rgb="FF000000"/>
        <rFont val="新細明體"/>
        <family val="1"/>
        <charset val="136"/>
      </rPr>
      <t>鄰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新細明體"/>
        <family val="1"/>
        <charset val="136"/>
      </rPr>
      <t>第二丁酚</t>
    </r>
  </si>
  <si>
    <t>o-sec-Butylphenol</t>
  </si>
  <si>
    <t>CH 3 CH 2 CH(CH  3 )C 6 H 4 OH</t>
  </si>
  <si>
    <t>89-72-5</t>
  </si>
  <si>
    <t>對-第三丁基
甲苯</t>
  </si>
  <si>
    <t>p-tert-Butyltoluene</t>
  </si>
  <si>
    <t>(CH 3 ) 3 CC 6 H 4 CH 3</t>
  </si>
  <si>
    <t>98-51-1</t>
  </si>
  <si>
    <t>鎘及其化合
物（以鎘
計）</t>
  </si>
  <si>
    <t>Cadmium   and its compounds
(as Cd)</t>
  </si>
  <si>
    <t>Cd</t>
  </si>
  <si>
    <t>砷酸鈣</t>
  </si>
  <si>
    <t>Calcium   arsenate</t>
  </si>
  <si>
    <t>Ca 3 (AsO 4 ) 2</t>
  </si>
  <si>
    <t>7778-44-1</t>
  </si>
  <si>
    <t>氰胺化鈣</t>
  </si>
  <si>
    <t>Calcium   cyanamide</t>
  </si>
  <si>
    <t>CaNCN</t>
  </si>
  <si>
    <t>156-62-7</t>
  </si>
  <si>
    <t>Calcium   hydroxide</t>
  </si>
  <si>
    <t>Ca(OH)  2</t>
  </si>
  <si>
    <t>氧化鈣</t>
  </si>
  <si>
    <t>Calcium   oxide</t>
  </si>
  <si>
    <t>CaO</t>
  </si>
  <si>
    <t>1305-78-8</t>
  </si>
  <si>
    <t>Camphor   (Synthetic)</t>
  </si>
  <si>
    <t>C 10 H 16 O</t>
  </si>
  <si>
    <t>己內醯胺
（粉塵）</t>
  </si>
  <si>
    <t>Caprolactam,    dust</t>
  </si>
  <si>
    <t>CH 2 (CH 2 ) 4 NHCO</t>
  </si>
  <si>
    <t>105-60-2</t>
  </si>
  <si>
    <t>己內醯胺
（蒸氣）</t>
  </si>
  <si>
    <t>Caprolactam,    vapor</t>
  </si>
  <si>
    <t>加保利</t>
  </si>
  <si>
    <t>Carbaryl   (Sevin)</t>
  </si>
  <si>
    <t>C 10 H 7 OOCNHCH   3</t>
  </si>
  <si>
    <t>63-25-2</t>
  </si>
  <si>
    <t>加保扶</t>
  </si>
  <si>
    <t>Carbofuran</t>
  </si>
  <si>
    <t>C 12 H 15 NO 3</t>
  </si>
  <si>
    <t>1563-66-2</t>
  </si>
  <si>
    <t>碳黑</t>
  </si>
  <si>
    <t>Carbon  black</t>
  </si>
  <si>
    <t>C</t>
  </si>
  <si>
    <t>1333-86-4</t>
  </si>
  <si>
    <t>Carbon  dioxide</t>
  </si>
  <si>
    <t>CO 2</t>
  </si>
  <si>
    <r>
      <t xml:space="preserve">煤礦坑內
</t>
    </r>
    <r>
      <rPr>
        <sz val="10"/>
        <color rgb="FF000000"/>
        <rFont val="Times New Roman"/>
        <family val="1"/>
      </rPr>
      <t>10,000  ppm</t>
    </r>
  </si>
  <si>
    <t>二硫化碳</t>
  </si>
  <si>
    <t>Carbon  disulfide</t>
  </si>
  <si>
    <t>CS 2</t>
  </si>
  <si>
    <t>75-15-0</t>
  </si>
  <si>
    <t>第一種有機
溶劑</t>
  </si>
  <si>
    <t>一氧化碳</t>
  </si>
  <si>
    <t>Carbon  monoxide</t>
  </si>
  <si>
    <t>CO</t>
  </si>
  <si>
    <t>630-08-0</t>
  </si>
  <si>
    <t>Carbon  tetrachloride</t>
  </si>
  <si>
    <t>CCl 4</t>
  </si>
  <si>
    <t>氫氧化銫</t>
  </si>
  <si>
    <t>Cesium   hydroxide</t>
  </si>
  <si>
    <t>CsOH</t>
  </si>
  <si>
    <t>21351-79-1</t>
  </si>
  <si>
    <t>氯丹</t>
  </si>
  <si>
    <t>Chlordane</t>
  </si>
  <si>
    <t>C 10 H 6 Cl 8</t>
  </si>
  <si>
    <t>57-74-9</t>
  </si>
  <si>
    <t>禁止製造、
輸入、販賣
及使用之毒
性化學物質</t>
  </si>
  <si>
    <t>氧化氯二苯</t>
  </si>
  <si>
    <t>Chlorinated    diphenyl   oxide</t>
  </si>
  <si>
    <t>C 12 H 4 Cl 6 O</t>
  </si>
  <si>
    <t>55720-99-5</t>
  </si>
  <si>
    <t>氯</t>
  </si>
  <si>
    <t>Chlorine</t>
  </si>
  <si>
    <t>Cl 2</t>
  </si>
  <si>
    <t>7782-50-5</t>
  </si>
  <si>
    <t>二氧化氯</t>
  </si>
  <si>
    <t>Chlorine   dioxide</t>
  </si>
  <si>
    <t>ClO 2</t>
  </si>
  <si>
    <t>10049-04-4</t>
  </si>
  <si>
    <t>三氟化氯</t>
  </si>
  <si>
    <t>Chlorine   trifluoride</t>
  </si>
  <si>
    <t>ClF 3</t>
  </si>
  <si>
    <t>7790-91-2</t>
  </si>
  <si>
    <t>Chloroacetaldehyde</t>
  </si>
  <si>
    <t>ClCH 2 CHO</t>
  </si>
  <si>
    <t>α-苯氯乙酮
（ ω-苯氯乙
酮）</t>
  </si>
  <si>
    <t>α-Chloroacetophenone      (ω -
Chloroacetophenone)</t>
  </si>
  <si>
    <t>C 6 H 5 COCH 2 Cl</t>
  </si>
  <si>
    <t>532-27-4</t>
  </si>
  <si>
    <t>氯乙醯氯</t>
  </si>
  <si>
    <t>Chloroacetyl    chloride</t>
  </si>
  <si>
    <t>CH 2 ClCOCl</t>
  </si>
  <si>
    <t>79-04-9</t>
  </si>
  <si>
    <t>氯苯</t>
  </si>
  <si>
    <t>Chlorobenzene</t>
  </si>
  <si>
    <t>C 6 H 5 Cl</t>
  </si>
  <si>
    <t>108-90-7</t>
  </si>
  <si>
    <t>溴氯甲烷</t>
  </si>
  <si>
    <t>Chlorobromomethane</t>
  </si>
  <si>
    <t>BrCH 2 Cl</t>
  </si>
  <si>
    <t>74-97-5</t>
  </si>
  <si>
    <t>2-氯-1,3-丁
二烯</t>
  </si>
  <si>
    <t>2-Chloro-1,3-butadiene</t>
  </si>
  <si>
    <t>H 2 C=CClCH=CH    2</t>
  </si>
  <si>
    <t>126-99-8</t>
  </si>
  <si>
    <t>氯二氟甲烷</t>
  </si>
  <si>
    <t>Chlorodifluoromethane</t>
  </si>
  <si>
    <t>CHClF 2</t>
  </si>
  <si>
    <t>75-45-6</t>
  </si>
  <si>
    <t>氯乙烷</t>
  </si>
  <si>
    <t>Chloroethane</t>
  </si>
  <si>
    <t>CH 3 CH 2 Cl</t>
  </si>
  <si>
    <t>75-00-3</t>
  </si>
  <si>
    <t>2-氯乙醇</t>
  </si>
  <si>
    <t>2-Chloroethanol</t>
  </si>
  <si>
    <t>ClCH 2 CH 2 OH</t>
  </si>
  <si>
    <t>107-07-3</t>
  </si>
  <si>
    <t>二氯甲醚</t>
  </si>
  <si>
    <t>Bis-Chloromethyl    ether</t>
  </si>
  <si>
    <t>ClCH 2 OCH 2 Cl</t>
  </si>
  <si>
    <t>542-88-1</t>
  </si>
  <si>
    <t>禁止製造、
輸入、販賣及使用之毒
性化學物
質；甲類特
定化學物質</t>
  </si>
  <si>
    <t>氯甲基甲基
醚</t>
  </si>
  <si>
    <t>Chloromethyl    methyl  ether</t>
  </si>
  <si>
    <t>ClCH 2 OCH 3</t>
  </si>
  <si>
    <t>107-30-2</t>
  </si>
  <si>
    <t>1-氯-1-硝基
丙烷</t>
  </si>
  <si>
    <t>1-Chloro-1-nitropropane</t>
  </si>
  <si>
    <t>C 3 H 6 ClNO 2</t>
  </si>
  <si>
    <t>600-25-9</t>
  </si>
  <si>
    <t>氯五氟乙烷</t>
  </si>
  <si>
    <t>Chloropentafluoroethane</t>
  </si>
  <si>
    <t>CClF 2 CF 3</t>
  </si>
  <si>
    <t>76-15-3</t>
  </si>
  <si>
    <t>氯化苦（三
氯硝甲烷）</t>
  </si>
  <si>
    <t>Chloropicrin
(Trichloronitromethane)</t>
  </si>
  <si>
    <t>CCl 3 NO 2</t>
  </si>
  <si>
    <t>76-06-2</t>
  </si>
  <si>
    <r>
      <rPr>
        <sz val="10"/>
        <color rgb="FF000000"/>
        <rFont val="新細明體"/>
        <family val="1"/>
        <charset val="136"/>
      </rPr>
      <t>鄰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新細明體"/>
        <family val="1"/>
        <charset val="136"/>
      </rPr>
      <t>氯苯乙烯</t>
    </r>
  </si>
  <si>
    <t>o-Chlorostyrene</t>
  </si>
  <si>
    <t>ClC 6 H 4 CH=CH  2</t>
  </si>
  <si>
    <t>2039-87-4</t>
  </si>
  <si>
    <t>鄰-氯甲苯</t>
  </si>
  <si>
    <t>o-Chlorotoluene</t>
  </si>
  <si>
    <t>ClC 6 H 4 CH 3</t>
  </si>
  <si>
    <t>95-49-8</t>
  </si>
  <si>
    <t>鉻金屬（以
鉻計）</t>
  </si>
  <si>
    <t>Chromium   metal  (as Cr)</t>
  </si>
  <si>
    <t>Cr</t>
  </si>
  <si>
    <t>六價鉻化合
物（以鉻
計）</t>
  </si>
  <si>
    <t>Chromium   (VI)  compounds    (as
Cr)</t>
  </si>
  <si>
    <t>CrO 4 2-, Cr 2 O 7 2-, CrO 3</t>
  </si>
  <si>
    <t>鉻酸為丙類
第三種特定
化學物質</t>
  </si>
  <si>
    <t>二價鉻化合
物（以鉻
計）</t>
  </si>
  <si>
    <t>Chromium   (Ⅱ) compounds    (as
Cr)</t>
  </si>
  <si>
    <t>三價鉻化合
物（以鉻
計）</t>
  </si>
  <si>
    <t>Chromium   (Ⅲ)  compounds    (as
Cr)</t>
  </si>
  <si>
    <t>煤焦油瀝青
揮發物</t>
  </si>
  <si>
    <t>Coal  tar pitch  volatiles</t>
  </si>
  <si>
    <t>65996-93-2</t>
  </si>
  <si>
    <t>鈷，金屬燻
煙及粉塵
（以鈷計）</t>
  </si>
  <si>
    <t>Cobalt,  metal  fume  and dust  (as
Co)</t>
  </si>
  <si>
    <t>Co/CoO/Co   2 O 2 /Co 2 O 4</t>
  </si>
  <si>
    <t>煉焦爐逸散
物</t>
  </si>
  <si>
    <t>Coke-oven  missions</t>
  </si>
  <si>
    <t>銅，燻煙</t>
  </si>
  <si>
    <t>Copper,   fume</t>
  </si>
  <si>
    <t>Cu/Cu 2 O/CuO</t>
  </si>
  <si>
    <t>銅，粉塵和
霧滴（以銅
計）</t>
  </si>
  <si>
    <t>Copper,   dust  and mist  (as Cu)</t>
  </si>
  <si>
    <t>CuSO 4 ·5H 2 O/CuCl</t>
  </si>
  <si>
    <t>棉塵</t>
  </si>
  <si>
    <t>Cotton  dust</t>
  </si>
  <si>
    <t>棉絮除外</t>
  </si>
  <si>
    <t>巴豆醛</t>
  </si>
  <si>
    <t>Crotonaldehyde</t>
  </si>
  <si>
    <t>CH 3 CH=CHCHO</t>
  </si>
  <si>
    <t>4170-30-3</t>
  </si>
  <si>
    <t>異丙苯</t>
  </si>
  <si>
    <t>Cumene   (Isopropyl   benzene)</t>
  </si>
  <si>
    <t>C 6 H 5 CH(CH  3 ) 2</t>
  </si>
  <si>
    <t>98-82-8</t>
  </si>
  <si>
    <t>甲酚（包括
所有異構
物）</t>
  </si>
  <si>
    <t>Cresol  (all isomers)</t>
  </si>
  <si>
    <t>CH 3 C 6 H 4 OH</t>
  </si>
  <si>
    <t>1319-77-3</t>
  </si>
  <si>
    <t>95-48-7</t>
  </si>
  <si>
    <t>108-39-4</t>
  </si>
  <si>
    <t>氰胺（氰滿
素）</t>
  </si>
  <si>
    <t>Cyanamide</t>
  </si>
  <si>
    <t>H 2 NCN</t>
  </si>
  <si>
    <t>氰化物（以
氰根計）</t>
  </si>
  <si>
    <t>Cyanides   (as CN-)</t>
  </si>
  <si>
    <t>CN -</t>
  </si>
  <si>
    <t>氰化鉀、氰
化鈉為丙類
第三種特定
化學物質</t>
  </si>
  <si>
    <t>C 6 H 11 NH 2</t>
  </si>
  <si>
    <t>C 6 H 12</t>
  </si>
  <si>
    <t>C 6 H 11 OH</t>
  </si>
  <si>
    <t>環己酮</t>
  </si>
  <si>
    <t>Cyclohexanone</t>
  </si>
  <si>
    <t>C 5 H 10 CO</t>
  </si>
  <si>
    <t>108-94-1</t>
  </si>
  <si>
    <t>1,3-環戊二
烯</t>
  </si>
  <si>
    <t>1,3-Cyclopentadiene</t>
  </si>
  <si>
    <t>C 5 H 6</t>
  </si>
  <si>
    <t>542-92-7</t>
  </si>
  <si>
    <t>環戊烷</t>
  </si>
  <si>
    <t>Cyclopentane</t>
  </si>
  <si>
    <t>C 5 H 10</t>
  </si>
  <si>
    <t>287-92-3</t>
  </si>
  <si>
    <t>2,4-地（ 2,4 -
二氯苯氧乙
酸）</t>
  </si>
  <si>
    <t>2,4-D (2,4 -
Dichlorophenoxyacetic       acid)</t>
  </si>
  <si>
    <t>Cl 2 C 6 H 3 OCH 2 COOH</t>
  </si>
  <si>
    <t>94-75-7</t>
  </si>
  <si>
    <t>十硼烷</t>
  </si>
  <si>
    <t>Decaborane</t>
  </si>
  <si>
    <t>B 10 H 14</t>
  </si>
  <si>
    <t>17702-41-9</t>
  </si>
  <si>
    <t>滅賜松</t>
  </si>
  <si>
    <t>Demeton</t>
  </si>
  <si>
    <t>C 8 H 19 O 3 PS 2</t>
  </si>
  <si>
    <t>8065-48-3</t>
  </si>
  <si>
    <t>Diacetone   alcohol</t>
  </si>
  <si>
    <t>(CH 3 ) 2 C(OH)CH  2 COCH 3</t>
  </si>
  <si>
    <t>大利松</t>
  </si>
  <si>
    <t>Diazinon</t>
  </si>
  <si>
    <t>[(CH 3 ) 2 CHC 4 N 2 H(CH 3 )O]PS(OC  2 H 5 ) 2</t>
  </si>
  <si>
    <t>333-41-5</t>
  </si>
  <si>
    <t>重氮甲烷</t>
  </si>
  <si>
    <t>Diazomethane</t>
  </si>
  <si>
    <t>CH 2 N 2</t>
  </si>
  <si>
    <t>334-88-3</t>
  </si>
  <si>
    <t>二硼烷</t>
  </si>
  <si>
    <t>Diborane</t>
  </si>
  <si>
    <t>B 2 H 6</t>
  </si>
  <si>
    <t>19287-45-7</t>
  </si>
  <si>
    <t>磷酸二丁酯</t>
  </si>
  <si>
    <t>Dibutyl   phosphate</t>
  </si>
  <si>
    <t>(C 4 H 9 O) 2 POOH</t>
  </si>
  <si>
    <t>107-66-4</t>
  </si>
  <si>
    <t>鄰苯二甲酸
二丁酯</t>
  </si>
  <si>
    <t>Dibutyl   phthalate</t>
  </si>
  <si>
    <t>C 6 H 4 (COOC  4 H 9 ) 2</t>
  </si>
  <si>
    <t>鄰-二甲氧基
聯苯胺及其
鹽類</t>
  </si>
  <si>
    <t>Dianisidine    and its salts</t>
  </si>
  <si>
    <t>(C 6 H 3 (NH 2 )OCH 3 ) 2</t>
  </si>
  <si>
    <t>二氯乙炔</t>
  </si>
  <si>
    <t>Dichloroacetylene</t>
  </si>
  <si>
    <t>C 2 Cl 2</t>
  </si>
  <si>
    <t>7572-29-4</t>
  </si>
  <si>
    <t>o-Dichlorobenzene</t>
  </si>
  <si>
    <t>C 6 H 4 Cl 2</t>
  </si>
  <si>
    <t>對-二氯苯</t>
  </si>
  <si>
    <t>p-Dichlorobenzene</t>
  </si>
  <si>
    <t>3,3'-二氯聯
苯胺及其鹽
類</t>
  </si>
  <si>
    <t>3,3'-Dichlorobenzidine     and its
salts</t>
  </si>
  <si>
    <t>(C 6 H 3 ClNH 2 ) 2</t>
  </si>
  <si>
    <t>91-94-1</t>
  </si>
  <si>
    <t>二氯二氟甲
烷</t>
  </si>
  <si>
    <t>Dichlorodifluoromethane</t>
  </si>
  <si>
    <t>CCl 2 F 2</t>
  </si>
  <si>
    <t>75-71-8</t>
  </si>
  <si>
    <t>1,3-二氯-5,5 -
二甲基乙內
醯脲</t>
  </si>
  <si>
    <t>1,3-Dichloro -5,5 -
dimethylhydantoin</t>
  </si>
  <si>
    <t>C 5 H 6 Cl 2 N 2 O 2</t>
  </si>
  <si>
    <t>118-52-5</t>
  </si>
  <si>
    <t>1,1-二氯乙
烷</t>
  </si>
  <si>
    <t>1,1-Dichloroethane</t>
  </si>
  <si>
    <t>CH 3 CHCl 2</t>
  </si>
  <si>
    <t>75-34-3</t>
  </si>
  <si>
    <t>1,2-二氯乙
烷</t>
  </si>
  <si>
    <t>1,2-Dichloroethane     (Ethylene
dichloride)</t>
  </si>
  <si>
    <t>CH 2 ClCH 2 Cl</t>
  </si>
  <si>
    <t>1,2-二氯乙
烯</t>
  </si>
  <si>
    <t>1,2-Dichloroethylene</t>
  </si>
  <si>
    <t>ClCH=CHCl</t>
  </si>
  <si>
    <t>540-59-0</t>
  </si>
  <si>
    <t>二氯乙醚</t>
  </si>
  <si>
    <t>Dichloroethyl    ether</t>
  </si>
  <si>
    <t>(ClCH 2 CH 2 ) 2 O</t>
  </si>
  <si>
    <t>高
皮</t>
  </si>
  <si>
    <t>Dichloromethane     (Methylene
chloride)</t>
  </si>
  <si>
    <t>CH 2 Cl 2</t>
  </si>
  <si>
    <t>二氯氟甲烷</t>
  </si>
  <si>
    <t>Dichloromonofluoromethane</t>
  </si>
  <si>
    <t>CHCl 2 F</t>
  </si>
  <si>
    <t>75-43-4</t>
  </si>
  <si>
    <t>1,1-二氯-1 -
硝基乙烷</t>
  </si>
  <si>
    <t>1,1-Dichloro -1-nitroethane</t>
  </si>
  <si>
    <t>H 3 CC(Cl) 2 NO 2</t>
  </si>
  <si>
    <t>594-72-9</t>
  </si>
  <si>
    <t>1,2-二氯丙
烷</t>
  </si>
  <si>
    <t>1,2-Dichloropropane</t>
  </si>
  <si>
    <t>CH 3 CHClCH  2 Cl</t>
  </si>
  <si>
    <t>78-87-5</t>
  </si>
  <si>
    <t>1,3-二氯丙
烯</t>
  </si>
  <si>
    <t>1,3-Dichloropropene</t>
  </si>
  <si>
    <t>CHCl=CHCH   2 Cl</t>
  </si>
  <si>
    <t>542-75-6</t>
  </si>
  <si>
    <t>2,2-二氯丙
酸</t>
  </si>
  <si>
    <t>2,2-Dichloropropionic     acid</t>
  </si>
  <si>
    <t>CH 3 CCl 2 COOH</t>
  </si>
  <si>
    <t>75-99-0</t>
  </si>
  <si>
    <t>1,1,2,2-四氟 -
1,2-二氯乙
烷</t>
  </si>
  <si>
    <t>1,2-Dichloro -1,1,2,2 -
tetrafluoroethane</t>
  </si>
  <si>
    <t>CClF 2 CClF 2</t>
  </si>
  <si>
    <t>76-14-2</t>
  </si>
  <si>
    <t>雙特松</t>
  </si>
  <si>
    <t>Dicrotophos</t>
  </si>
  <si>
    <t>(CH 3 O) 2 P(O)OC(CH   3 )=CHC(O)N(CH    3 ) 2</t>
  </si>
  <si>
    <t>141-66-2</t>
  </si>
  <si>
    <t>二環戊二烯</t>
  </si>
  <si>
    <t>Dicyclopentadiene</t>
  </si>
  <si>
    <t>C 10 H 12</t>
  </si>
  <si>
    <t>77-73-6</t>
  </si>
  <si>
    <t>地特靈</t>
  </si>
  <si>
    <t>Dieldrin</t>
  </si>
  <si>
    <t>C 12 H 8 Cl 6 O</t>
  </si>
  <si>
    <t>60-57-1</t>
  </si>
  <si>
    <t>二乙醇胺</t>
  </si>
  <si>
    <t>Diethanolamine</t>
  </si>
  <si>
    <t>(HOCH  2 CH 2 ) 2 NH</t>
  </si>
  <si>
    <t>111-42-2</t>
  </si>
  <si>
    <t>(C 2 H 5 ) 2 NH</t>
  </si>
  <si>
    <t>2-二乙胺基
乙醇</t>
  </si>
  <si>
    <t>2-Diethylaminoethanol</t>
  </si>
  <si>
    <t>(C 2 H 5 ) 2 NCH 2 CH 2 OH</t>
  </si>
  <si>
    <t>100-37-8</t>
  </si>
  <si>
    <t>二次乙基三
胺</t>
  </si>
  <si>
    <t>Diethylenetriamine</t>
  </si>
  <si>
    <t>NH 2 C 2 H 4 NHC 2 H 4 NH 2</t>
  </si>
  <si>
    <t>111-40-0</t>
  </si>
  <si>
    <t>二乙酮</t>
  </si>
  <si>
    <t>Diethyl  ketone</t>
  </si>
  <si>
    <t>C 2 H 5 COC 2 H 5</t>
  </si>
  <si>
    <t>鄰苯二甲酸
二乙酯</t>
  </si>
  <si>
    <t>Diethyl  phthalate</t>
  </si>
  <si>
    <t>C 6 H 4 (CO 2 C 2 H 5 ) 2</t>
  </si>
  <si>
    <t>二溴二氟甲
烷</t>
  </si>
  <si>
    <t>Difluorodibromomethane</t>
  </si>
  <si>
    <t>CF 2 Br 2</t>
  </si>
  <si>
    <t>75-61-6</t>
  </si>
  <si>
    <t>縮水甘油醚</t>
  </si>
  <si>
    <t>Diglycidyl   ether  (DGE)</t>
  </si>
  <si>
    <t>OCH 2 CHCH 2 OCH 2 CHCH 2 O</t>
  </si>
  <si>
    <t>2238-07-5</t>
  </si>
  <si>
    <t>二異丁酮</t>
  </si>
  <si>
    <t>Diisobutyl   ketone</t>
  </si>
  <si>
    <t>(C 4 H 9 ) 2 CO</t>
  </si>
  <si>
    <t>108-83-8</t>
  </si>
  <si>
    <t>二異丙胺</t>
  </si>
  <si>
    <t>Diisopropylamine</t>
  </si>
  <si>
    <t>[(CH 3 ) 2 CH] 2 NH</t>
  </si>
  <si>
    <t>108-18-9</t>
  </si>
  <si>
    <t>N,N-二甲基
乙醯胺</t>
  </si>
  <si>
    <t>N,N-Dimethylacetamide</t>
  </si>
  <si>
    <t>CH 3 CON(CH  3 ) 2</t>
  </si>
  <si>
    <t>二甲胺</t>
  </si>
  <si>
    <t>Dimethylamine</t>
  </si>
  <si>
    <t>(CH 3 ) 2 NH</t>
  </si>
  <si>
    <t>124-40-3</t>
  </si>
  <si>
    <t>N,N-二甲基
苯胺</t>
  </si>
  <si>
    <t>C 6 H 5 N(CH 3 ) 2</t>
  </si>
  <si>
    <t>二氯松</t>
  </si>
  <si>
    <t>DDVP  (Dimethyl   dichlorovinyl
phosphate)</t>
  </si>
  <si>
    <t>(CH 3 ) 2 PO 4 CH=CCl  2</t>
  </si>
  <si>
    <t>62-73-7</t>
  </si>
  <si>
    <t>N,N-二甲基
甲醯胺</t>
  </si>
  <si>
    <t>N,N-Dimethylformamide
(DMF)</t>
  </si>
  <si>
    <t>HCON(CH   3 ) 2</t>
  </si>
  <si>
    <t>鄰苯二甲酸
二甲酯</t>
  </si>
  <si>
    <t>Dimethyl   phthalate</t>
  </si>
  <si>
    <t>C 6 H 4 (COOCH  3 ) 2</t>
  </si>
  <si>
    <t>131-11-3</t>
  </si>
  <si>
    <t>硫酸二甲酯</t>
  </si>
  <si>
    <t>Dimethyl   sulfate</t>
  </si>
  <si>
    <t>(CH 3 ) 2 SO 4</t>
  </si>
  <si>
    <t>77-78-1</t>
  </si>
  <si>
    <t>二硝基苯
（含異構
物）</t>
  </si>
  <si>
    <t>Dinitrobenzene     (all isomers)</t>
  </si>
  <si>
    <t>C 6 H 4 (NO 2 ) 2</t>
  </si>
  <si>
    <t>25454-54 -5</t>
  </si>
  <si>
    <t>528-29-0</t>
  </si>
  <si>
    <t>99-65-0</t>
  </si>
  <si>
    <t>100-25-4</t>
  </si>
  <si>
    <t>4,6-二硝基 -
鄰-甲酚</t>
  </si>
  <si>
    <t>4,6-Dinitro-o-cresol</t>
  </si>
  <si>
    <t>CH 3 C 6 H 2 (NO 2 ) 2 OH</t>
  </si>
  <si>
    <t>534-52-1</t>
  </si>
  <si>
    <t>2,4-二硝基
甲苯</t>
  </si>
  <si>
    <t>2,4-Dinitrotoluene</t>
  </si>
  <si>
    <t>C 6 H 3 CH 3 (NO 2 ) 2</t>
  </si>
  <si>
    <t>25321-14-6</t>
  </si>
  <si>
    <t>鄰-苯二甲酸
二辛酯</t>
  </si>
  <si>
    <t>o-Dioctyl  phthalate</t>
  </si>
  <si>
    <t>C 6 H 4 (COOC  8 H 17 ) 2</t>
  </si>
  <si>
    <t>1,4-二氧陸
圜</t>
  </si>
  <si>
    <t>(C 2 H 4 ) 2 O 2</t>
  </si>
  <si>
    <t>大克松</t>
  </si>
  <si>
    <t>Dioxathion</t>
  </si>
  <si>
    <t>C 4 H 6 O 2 [SPS(OC  2 H 5 ) 2 ] 2</t>
  </si>
  <si>
    <t>78-34-2</t>
  </si>
  <si>
    <t>(C 6 H 5 ) 2 NH</t>
  </si>
  <si>
    <t>二丙二醇甲
醚</t>
  </si>
  <si>
    <t>Dipropylene    glycol  methyl
ether</t>
  </si>
  <si>
    <t>CH 3 OC 3 H 6 OC 3 H 6 OH</t>
  </si>
  <si>
    <t>34590-94-8</t>
  </si>
  <si>
    <t>二丙基酮</t>
  </si>
  <si>
    <t>Dipropyl   ketone</t>
  </si>
  <si>
    <t>(CH 3 CH 2 CH 2 ) 2 CO</t>
  </si>
  <si>
    <t>123-19-3</t>
  </si>
  <si>
    <t>二硫松</t>
  </si>
  <si>
    <t>Disulfoton</t>
  </si>
  <si>
    <t>(C 2 H 5 O) 2 P(S)SCH  2 CH 2 SCH 2 CH 3</t>
  </si>
  <si>
    <t>298-04-4</t>
  </si>
  <si>
    <t>二乙烯苯</t>
  </si>
  <si>
    <t>Divinylbenzene     (DVB)</t>
  </si>
  <si>
    <t>C 6 H 4 (CHCH  2 ) 2</t>
  </si>
  <si>
    <t>1321-74-0</t>
  </si>
  <si>
    <t>安殺番</t>
  </si>
  <si>
    <t>Endosulfan</t>
  </si>
  <si>
    <t>C 9 H 6 Cl 6 O 3 S</t>
  </si>
  <si>
    <t>115-29-7</t>
  </si>
  <si>
    <r>
      <t>安殺番</t>
    </r>
    <r>
      <rPr>
        <sz val="10"/>
        <color rgb="FF000000"/>
        <rFont val="Times New Roman"/>
        <family val="1"/>
      </rPr>
      <t xml:space="preserve">  35</t>
    </r>
    <r>
      <rPr>
        <sz val="10"/>
        <color rgb="FF000000"/>
        <rFont val="PMingLiU"/>
        <family val="1"/>
        <charset val="136"/>
      </rPr>
      <t xml:space="preserve"> ％
乳劑為禁用
農藥</t>
    </r>
  </si>
  <si>
    <t>安特靈</t>
  </si>
  <si>
    <t>Endrin</t>
  </si>
  <si>
    <t>72-20-8</t>
  </si>
  <si>
    <t>一品松</t>
  </si>
  <si>
    <t>EPN</t>
  </si>
  <si>
    <t>C 6 H 5 P(C 2 H 5 O)(S)OC  6 H 4 NO 2</t>
  </si>
  <si>
    <t>2104-64-5</t>
  </si>
  <si>
    <t>環氧氯丙烷</t>
  </si>
  <si>
    <t>Epichlorohydrin</t>
  </si>
  <si>
    <t>OCH 2 CHCH 2 Cl</t>
  </si>
  <si>
    <t>106-89-8</t>
  </si>
  <si>
    <t>1,2-環氧丙
烷</t>
  </si>
  <si>
    <t>OCH 2 CHCH 3</t>
  </si>
  <si>
    <t>2,3-環氧丙
醇</t>
  </si>
  <si>
    <t>2,3-Epoxy-1-propanol
(Glycidol)</t>
  </si>
  <si>
    <t>CH 2 OHCHCH  2 O</t>
  </si>
  <si>
    <t>556-52-5</t>
  </si>
  <si>
    <t>乙醇胺</t>
  </si>
  <si>
    <t>Ethanolamine</t>
  </si>
  <si>
    <t>NH 2 CH 2 CH 2 OH</t>
  </si>
  <si>
    <t>141-43-5</t>
  </si>
  <si>
    <t>愛殺松</t>
  </si>
  <si>
    <t>Ethion</t>
  </si>
  <si>
    <t>[(C 2 H 5 O) 2 P(S)S] 2 CH 2</t>
  </si>
  <si>
    <t>563-12-2</t>
  </si>
  <si>
    <t>乙胺</t>
  </si>
  <si>
    <t>Ethylamine</t>
  </si>
  <si>
    <t>C 2 H 5 NH 2</t>
  </si>
  <si>
    <t>75-04-7</t>
  </si>
  <si>
    <t>Ethyl  acetate</t>
  </si>
  <si>
    <t>CH 3 COOC 2 H 5</t>
  </si>
  <si>
    <t>丙烯酸乙酯</t>
  </si>
  <si>
    <t>Ethyl  acrylate</t>
  </si>
  <si>
    <t>CH 2 =CHCOOC   2 H 5</t>
  </si>
  <si>
    <t>140-88-5</t>
  </si>
  <si>
    <t>Ethyl  alcohol</t>
  </si>
  <si>
    <t>C 2 H 5 OH</t>
  </si>
  <si>
    <t>5-甲基-3-庚
酮</t>
  </si>
  <si>
    <t>Ethyl  amyl  ketone</t>
  </si>
  <si>
    <t>CH 3 CH 2 CH(CH  3 )CH 2 COCH 2 CH 3</t>
  </si>
  <si>
    <t>541-85-5</t>
  </si>
  <si>
    <t>Ethyl  bromide</t>
  </si>
  <si>
    <t>C 2 H 5 Br</t>
  </si>
  <si>
    <t>3-庚酮</t>
  </si>
  <si>
    <t>Ethyl  butyl  ketone</t>
  </si>
  <si>
    <t>CH 3 (CH 2 ) 3 COCH 2 CH 3</t>
  </si>
  <si>
    <t>106-35-4</t>
  </si>
  <si>
    <t>Ethyl  ether</t>
  </si>
  <si>
    <t>(C 2 H 5 ) 2 O</t>
  </si>
  <si>
    <t>乙二胺（伸
乙二胺）</t>
  </si>
  <si>
    <t>NH 2 CH 2 CH 2 NH 2</t>
  </si>
  <si>
    <t>Ethylene   dibromide</t>
  </si>
  <si>
    <t>C 2 H 4 Br 2</t>
  </si>
  <si>
    <t>禁用農藥</t>
  </si>
  <si>
    <t>乙二醇（霧
滴）</t>
  </si>
  <si>
    <t>Ethylene   glycol  (mist)</t>
  </si>
  <si>
    <t>CH 2 OHCH 2 OH</t>
  </si>
  <si>
    <t>乙二醇（蒸
氣）</t>
  </si>
  <si>
    <t>Ethylene   glycol  (vapor)</t>
  </si>
  <si>
    <t>次乙亞胺</t>
  </si>
  <si>
    <t>Ethylenimine</t>
  </si>
  <si>
    <t>H 2 CNHCH  2</t>
  </si>
  <si>
    <t>151-56-4</t>
  </si>
  <si>
    <t>Ethylene   glycol  monobutyl
ether</t>
  </si>
  <si>
    <t>CH 2 OHCH 2 OC 4 H 9</t>
  </si>
  <si>
    <t>乙二醇乙醚</t>
  </si>
  <si>
    <t>Ethylene   glycol  monoethyl
ether</t>
  </si>
  <si>
    <t>CH 2 OHCH 2 OC 2 H 5</t>
  </si>
  <si>
    <t>110-80-5</t>
  </si>
  <si>
    <t>乙二醇乙醚
醋酸酯</t>
  </si>
  <si>
    <t>Ethylene   glycol  monoethyl
ether  acetate</t>
  </si>
  <si>
    <t>C 2 H 5 OCH 2 CH 2 COOCH  3</t>
  </si>
  <si>
    <t>111-15-9</t>
  </si>
  <si>
    <t>乙二醇甲醚</t>
  </si>
  <si>
    <t>Ethylene   glycol  monomethyl
ether</t>
  </si>
  <si>
    <t>CH 2 OHCH 2 OCH 3</t>
  </si>
  <si>
    <t>109-86-4</t>
  </si>
  <si>
    <t>乙二醇甲醚
醋酸酯</t>
  </si>
  <si>
    <t>Ethylene   glycol  monomethyl
ether  acetate</t>
  </si>
  <si>
    <t>CH 3 COOCH  2 CH 2 OCH 3</t>
  </si>
  <si>
    <t>110-49-6</t>
  </si>
  <si>
    <t>環氧乙烷</t>
  </si>
  <si>
    <t>Ethylene   oxide</t>
  </si>
  <si>
    <t>C 2 H 4 O</t>
  </si>
  <si>
    <t>75-21-8</t>
  </si>
  <si>
    <t>甲酸乙酯</t>
  </si>
  <si>
    <t>Ethyl  formate</t>
  </si>
  <si>
    <t>HCOOC  2 H 5</t>
  </si>
  <si>
    <t>109-94-4</t>
  </si>
  <si>
    <t>Ethyl  mercaptan</t>
  </si>
  <si>
    <t>C 2 H 5 SH</t>
  </si>
  <si>
    <t>75-08-1</t>
  </si>
  <si>
    <t>N-乙基-1,4 -
氧氮陸圜</t>
  </si>
  <si>
    <t>N-Ethylmorpholine</t>
  </si>
  <si>
    <t>CH 2 CH 2 OCH 2 CH 2 NCH 2 CH 3</t>
  </si>
  <si>
    <t>100-74-3</t>
  </si>
  <si>
    <t>樂乃松</t>
  </si>
  <si>
    <t>Fenchlorphos    (Ronnel)</t>
  </si>
  <si>
    <t>(CH 3 O) 2 P(S)OC  6 H 2 Cl 3</t>
  </si>
  <si>
    <t>299-84-3</t>
  </si>
  <si>
    <t>釩亞鐵合金
（粉塵）</t>
  </si>
  <si>
    <t>Ferrovanadium     (dust)</t>
  </si>
  <si>
    <t>12604-58-9</t>
  </si>
  <si>
    <t>氟化物（以
氟計）</t>
  </si>
  <si>
    <t>Fluorides   (as F)</t>
  </si>
  <si>
    <t>F</t>
  </si>
  <si>
    <t>氟</t>
  </si>
  <si>
    <t>Fluorine</t>
  </si>
  <si>
    <t>F 2</t>
  </si>
  <si>
    <t>7782-41-4</t>
  </si>
  <si>
    <t>氟三氯甲烷</t>
  </si>
  <si>
    <t>Fluorotrichloromethane</t>
  </si>
  <si>
    <t>CCl 3 F</t>
  </si>
  <si>
    <t>75-69-4</t>
  </si>
  <si>
    <t>HCONH  2</t>
  </si>
  <si>
    <t>Formaldehyde</t>
  </si>
  <si>
    <t>HCHO</t>
  </si>
  <si>
    <t>Formic  acid</t>
  </si>
  <si>
    <t>HCOOH</t>
  </si>
  <si>
    <t>呋喃甲醛</t>
  </si>
  <si>
    <t>Furfural</t>
  </si>
  <si>
    <t>C 4 H 3 OCHO</t>
  </si>
  <si>
    <t>98-01-1</t>
  </si>
  <si>
    <t>呋喃甲醇</t>
  </si>
  <si>
    <t>Furfuryl   alcohol</t>
  </si>
  <si>
    <t>C 4 H 3 OCH 2 OH</t>
  </si>
  <si>
    <t>98-00-0</t>
  </si>
  <si>
    <t>汽油</t>
  </si>
  <si>
    <t>Gasoline</t>
  </si>
  <si>
    <t>8006-61-9</t>
  </si>
  <si>
    <r>
      <t xml:space="preserve">含苯體積比
</t>
    </r>
    <r>
      <rPr>
        <sz val="10"/>
        <color rgb="FF000000"/>
        <rFont val="Times New Roman"/>
        <family val="1"/>
      </rPr>
      <t>1%</t>
    </r>
    <r>
      <rPr>
        <sz val="10"/>
        <color rgb="FF000000"/>
        <rFont val="PMingLiU"/>
        <family val="1"/>
        <charset val="136"/>
      </rPr>
      <t xml:space="preserve"> 以上之汽
油為丙類第
一特定化學
物質；當溶
劑用時為第三種有機溶
劑</t>
    </r>
  </si>
  <si>
    <t>四氫化鍺</t>
  </si>
  <si>
    <t>Germanium    tetrahydride</t>
  </si>
  <si>
    <t>GeH 4</t>
  </si>
  <si>
    <t>7782-65-2</t>
  </si>
  <si>
    <t>OHC(CH  2 ) 3 CHO</t>
  </si>
  <si>
    <t>穀粉</t>
  </si>
  <si>
    <t>Grain  dust</t>
  </si>
  <si>
    <t>鉿</t>
  </si>
  <si>
    <t>Hafnium</t>
  </si>
  <si>
    <t>Hf</t>
  </si>
  <si>
    <t>7440-58-6</t>
  </si>
  <si>
    <t>飛佈達</t>
  </si>
  <si>
    <t>Heptachlor</t>
  </si>
  <si>
    <t>C 10 H 5 Cl 7</t>
  </si>
  <si>
    <t>76-44-8</t>
  </si>
  <si>
    <t>CH 3 (CH 2 ) 5 CH 3</t>
  </si>
  <si>
    <t>六氯丁二烯</t>
  </si>
  <si>
    <t>Hexachlorobutadiene</t>
  </si>
  <si>
    <t>Cl 2 CCClCClCCl   2</t>
  </si>
  <si>
    <t>87-68-3</t>
  </si>
  <si>
    <t>六氯環戊二
烯</t>
  </si>
  <si>
    <t>Hexachlorocyclopentadiene</t>
  </si>
  <si>
    <t>C 5 Cl 6</t>
  </si>
  <si>
    <t>77-47-4</t>
  </si>
  <si>
    <t>六氯乙烷</t>
  </si>
  <si>
    <t>Hexachloroethane</t>
  </si>
  <si>
    <t>Cl 3 CCCl 3</t>
  </si>
  <si>
    <t>67-72-1</t>
  </si>
  <si>
    <t>六氯萘</t>
  </si>
  <si>
    <t>Hexachloronaphthalene</t>
  </si>
  <si>
    <t>C 10 H 2 Cl 6</t>
  </si>
  <si>
    <t>1335-87-1</t>
  </si>
  <si>
    <t>六氟丙酮</t>
  </si>
  <si>
    <t>Hexafluoroacetone</t>
  </si>
  <si>
    <t>CF 3 COCF 3</t>
  </si>
  <si>
    <t>684-16-2</t>
  </si>
  <si>
    <t>六亞甲基二
異氰酸酯</t>
  </si>
  <si>
    <t>Hexamethylene     diisocyanate
(HDI)</t>
  </si>
  <si>
    <t>OCN(CH  2 ) 6 NCO</t>
  </si>
  <si>
    <t>822-06-0</t>
  </si>
  <si>
    <t>n-Hexane</t>
  </si>
  <si>
    <t>CH 3 (CH 2 ) 4 CH 3</t>
  </si>
  <si>
    <t>己烷異構物</t>
  </si>
  <si>
    <t>Hexane   isomers</t>
  </si>
  <si>
    <t>C 6 H 14</t>
  </si>
  <si>
    <t>乙酸第二己
酯</t>
  </si>
  <si>
    <t>sec-Hexyl  acetate</t>
  </si>
  <si>
    <t>CH 3 COOC 6 H 13</t>
  </si>
  <si>
    <t>108-84-9</t>
  </si>
  <si>
    <t>2-甲基-2,4 -
戊二醇</t>
  </si>
  <si>
    <t>Hexylene   glycol</t>
  </si>
  <si>
    <t>(CH 3 ) 2 COHCH  2 CHOHCH  3</t>
  </si>
  <si>
    <t>107-41-5</t>
  </si>
  <si>
    <t>Hydrogen   bromide</t>
  </si>
  <si>
    <t>HBr</t>
  </si>
  <si>
    <t>Hydrogen   chloride</t>
  </si>
  <si>
    <t>HCl</t>
  </si>
  <si>
    <t>聯胺</t>
  </si>
  <si>
    <t>Hydrazine</t>
  </si>
  <si>
    <t>NH 2 NH 2</t>
  </si>
  <si>
    <t>302-01-2</t>
  </si>
  <si>
    <t>氰化氫</t>
  </si>
  <si>
    <t>Hydrogen   cyanide</t>
  </si>
  <si>
    <t>HCN</t>
  </si>
  <si>
    <t>74-90-8</t>
  </si>
  <si>
    <t>Hydrogen   fluoride</t>
  </si>
  <si>
    <t>HF</t>
  </si>
  <si>
    <t>丙類第一種
特定化學物
質；禁止用
於化武</t>
  </si>
  <si>
    <t>Hydrogen   peroxide</t>
  </si>
  <si>
    <t>H 2 O 2</t>
  </si>
  <si>
    <t>硒化氫</t>
  </si>
  <si>
    <t>Hydrogen   selenide</t>
  </si>
  <si>
    <t>H 2 Se</t>
  </si>
  <si>
    <t>7783-07-5</t>
  </si>
  <si>
    <t>硫化氫</t>
  </si>
  <si>
    <t>Hydrogen   sulfide</t>
  </si>
  <si>
    <t>H 2 S</t>
  </si>
  <si>
    <t>7783-06-4</t>
  </si>
  <si>
    <t>氫醌</t>
  </si>
  <si>
    <t>C 6 H 4 (OH) 2</t>
  </si>
  <si>
    <t>銦及其化合
物（以銦
計）</t>
  </si>
  <si>
    <t>Indium  and its compounds    (as
In)</t>
  </si>
  <si>
    <t>In</t>
  </si>
  <si>
    <t>I 2</t>
  </si>
  <si>
    <t>五羰鐵（以
鐵計）</t>
  </si>
  <si>
    <t>Iron  pentacarbonyl    (as Fe)</t>
  </si>
  <si>
    <t>Fe(CO)  5</t>
  </si>
  <si>
    <t>氧化鐵（燻
煙）</t>
  </si>
  <si>
    <t>Iron  oxide  (fume)</t>
  </si>
  <si>
    <t>FeO,  Fe 3 O 4</t>
  </si>
  <si>
    <t>1309-37-1</t>
  </si>
  <si>
    <t>乙酸異戊酯</t>
  </si>
  <si>
    <t>Isoamyl   acetate</t>
  </si>
  <si>
    <t>CH 3 COO(CH  2 ) 2 CH(CH  3 ) 2</t>
  </si>
  <si>
    <t>123-92-2</t>
  </si>
  <si>
    <t>Isoamyl   alcohol</t>
  </si>
  <si>
    <t>(CH 3 ) 2 CHCH 2 CH 2 OH</t>
  </si>
  <si>
    <t>乙酸異丁酯</t>
  </si>
  <si>
    <t>Isobutyl   acetate</t>
  </si>
  <si>
    <t>CH 3 COOCH  2 CH(CH  3 ) 2</t>
  </si>
  <si>
    <t>110-19-0</t>
  </si>
  <si>
    <t>Isobutyl   alcohol</t>
  </si>
  <si>
    <t>(CH 3 ) 2 CHCH 2 OH</t>
  </si>
  <si>
    <t>異辛醇</t>
  </si>
  <si>
    <t>Isooctyl   alcohol</t>
  </si>
  <si>
    <t>C 7 H 15 CH 2 OH</t>
  </si>
  <si>
    <t>26952-21-6</t>
  </si>
  <si>
    <t>異佛爾酮</t>
  </si>
  <si>
    <t>Isophorone</t>
  </si>
  <si>
    <t>C 9 H 14 O</t>
  </si>
  <si>
    <t>78-59-1</t>
  </si>
  <si>
    <t>二異氰酸異
佛爾酮</t>
  </si>
  <si>
    <t>Isophorone   diisocyanate    (IPDI)</t>
  </si>
  <si>
    <t>C 10 H 18 (NCO) 2</t>
  </si>
  <si>
    <t>4098-71-9</t>
  </si>
  <si>
    <t>2-異丙氧基
乙醇</t>
  </si>
  <si>
    <t>2-Isopropoxyethanol</t>
  </si>
  <si>
    <t>(CH 3 ) 2 CHOCH  2 CH 2 OH</t>
  </si>
  <si>
    <t>109-59-1</t>
  </si>
  <si>
    <t>乙酸異丙酯</t>
  </si>
  <si>
    <t>Isopropyl   acetate</t>
  </si>
  <si>
    <t>CH 3 COOCH(CH   3 ) 2</t>
  </si>
  <si>
    <t>108-21-4</t>
  </si>
  <si>
    <t>異丙胺</t>
  </si>
  <si>
    <t>Isopropylamine</t>
  </si>
  <si>
    <t>(CH 3 ) 2 CHNH 2</t>
  </si>
  <si>
    <t>75-31-0</t>
  </si>
  <si>
    <t>Isopropyl   alcohol</t>
  </si>
  <si>
    <t>(CH 3 ) 2 CHOH</t>
  </si>
  <si>
    <t>異丙苯胺</t>
  </si>
  <si>
    <t>N-Isopropylaniline</t>
  </si>
  <si>
    <t>C 6 H 5 NHCH(CH   3 ) 2</t>
  </si>
  <si>
    <t>768-52-5</t>
  </si>
  <si>
    <t>異丙醚</t>
  </si>
  <si>
    <t>Isopropyl   ether</t>
  </si>
  <si>
    <t>(CH 3 ) 2 CHOCH(CH   3 ) 2</t>
  </si>
  <si>
    <t>108-20-3</t>
  </si>
  <si>
    <t>異丙基缩水
甘油醚</t>
  </si>
  <si>
    <t>Isopropyl   glycidyl   ether  (IGE)</t>
  </si>
  <si>
    <t>CH(CH  3 ) 2 OCH 2 CHCH 2 O</t>
  </si>
  <si>
    <t>4016-14-2</t>
  </si>
  <si>
    <t>乙烯酮</t>
  </si>
  <si>
    <t>Ketene</t>
  </si>
  <si>
    <t>H 2 C=CO</t>
  </si>
  <si>
    <t>463-51-4</t>
  </si>
  <si>
    <t>鉛及其無機
化合物（以
鉛計）</t>
  </si>
  <si>
    <t>Lead  and its inorganic
compounds    (as Pb)</t>
  </si>
  <si>
    <t>Pb</t>
  </si>
  <si>
    <t>砷酸鉛</t>
  </si>
  <si>
    <t>Lead  arsenate</t>
  </si>
  <si>
    <t>Pb 3 (AsO 4 ) 2</t>
  </si>
  <si>
    <t>7784-40-9</t>
  </si>
  <si>
    <t>鉻酸鉛（以
鉻計）</t>
  </si>
  <si>
    <t>Lead  chromate   (as Cr)</t>
  </si>
  <si>
    <t>PbCrO 4</t>
  </si>
  <si>
    <t>7758-97-6</t>
  </si>
  <si>
    <t>靈丹</t>
  </si>
  <si>
    <t>Lindane</t>
  </si>
  <si>
    <t>C 6 H 6 Cl 6</t>
  </si>
  <si>
    <t>58-89-9</t>
  </si>
  <si>
    <t>禁用農藥；
禁止製造、
輸入、販賣
及使用之毒
性化學物質</t>
  </si>
  <si>
    <t>亞麻</t>
  </si>
  <si>
    <t>Linen</t>
  </si>
  <si>
    <t>液化石油氣</t>
  </si>
  <si>
    <t>L.P.G.  (Liquified   petroleum
gas)</t>
  </si>
  <si>
    <t>C n H 2n+2 (N=2~4)</t>
  </si>
  <si>
    <t>68476-85-7</t>
  </si>
  <si>
    <t>氫化鋰</t>
  </si>
  <si>
    <t>Lithium   hydride</t>
  </si>
  <si>
    <t>LiH</t>
  </si>
  <si>
    <t>7580-67-8</t>
  </si>
  <si>
    <t>苯胺紅（一
品紅）</t>
  </si>
  <si>
    <t>Magenta</t>
  </si>
  <si>
    <t>C 20 H 19 N 3</t>
  </si>
  <si>
    <t>632-99-5</t>
  </si>
  <si>
    <t>氧化鎂（燻
煙）</t>
  </si>
  <si>
    <t>Magnesium    oxide  (fume)</t>
  </si>
  <si>
    <t>MgO</t>
  </si>
  <si>
    <t>馬拉松</t>
  </si>
  <si>
    <t>Malathion</t>
  </si>
  <si>
    <t>C 10 H 19 O 6 PS 2</t>
  </si>
  <si>
    <t>121-75-5</t>
  </si>
  <si>
    <t>順-丁烯二酐</t>
  </si>
  <si>
    <t>Maleic  anhydride</t>
  </si>
  <si>
    <t>(CHCO)  2 O</t>
  </si>
  <si>
    <t>錳，燻煙
（以錳計）</t>
  </si>
  <si>
    <t>Manganese,    fume  (as Mn)</t>
  </si>
  <si>
    <t>Mn</t>
  </si>
  <si>
    <t>錳及其無機
化合物（以
錳計）</t>
  </si>
  <si>
    <t>Manganese    and its inorganic
compounds    (as Mn)</t>
  </si>
  <si>
    <t>環戊二烯三
羰基錳（以
錳計）</t>
  </si>
  <si>
    <t>Manganese    cyclopentadienyl
tricarbonyl   (as Mn)</t>
  </si>
  <si>
    <t>C 5 H 4 Mn(CO)  3</t>
  </si>
  <si>
    <t>12079-65-1</t>
  </si>
  <si>
    <t>汞，蒸氣及
其化合物</t>
  </si>
  <si>
    <t>Mercury   (Metal  fume  and its
compounds)</t>
  </si>
  <si>
    <t>Hg</t>
  </si>
  <si>
    <t>汞，有機化
合物</t>
  </si>
  <si>
    <t>Mercury   (Organic   compounds)</t>
  </si>
  <si>
    <t>亞異丙基丙
酮</t>
  </si>
  <si>
    <t>Mesityl   oxide</t>
  </si>
  <si>
    <t>(CH 3 ) 2 C=CHCOCH   3</t>
  </si>
  <si>
    <t>141-79-7</t>
  </si>
  <si>
    <t>甲基丙烯酸</t>
  </si>
  <si>
    <t>Methacrylic    acid</t>
  </si>
  <si>
    <t>CH 2 =C(CH 3 )COOH</t>
  </si>
  <si>
    <t>79-41-4</t>
  </si>
  <si>
    <t>4-甲氧苯酚</t>
  </si>
  <si>
    <t>4-Methoxyphenol</t>
  </si>
  <si>
    <t>CH 3 OC 6 H 4 OH</t>
  </si>
  <si>
    <t>150-76-5</t>
  </si>
  <si>
    <t>乙酸甲酯</t>
  </si>
  <si>
    <t>Methyl  acetate</t>
  </si>
  <si>
    <t>CH 3 COOCH  3</t>
  </si>
  <si>
    <t>79-20-9</t>
  </si>
  <si>
    <t>丙炔</t>
  </si>
  <si>
    <t>Methyl  acetylene</t>
  </si>
  <si>
    <t>CH 3 C≡CH</t>
  </si>
  <si>
    <t>74-99-7</t>
  </si>
  <si>
    <t>Methyl  acrylate</t>
  </si>
  <si>
    <t>CH 2 =CHCOOCH   3</t>
  </si>
  <si>
    <t>甲基丙烯腈</t>
  </si>
  <si>
    <t>Methylacrylonitrile</t>
  </si>
  <si>
    <t>CH 2 =C(CH 3 )CN</t>
  </si>
  <si>
    <t>126-98-7</t>
  </si>
  <si>
    <t>二甲氧甲烷</t>
  </si>
  <si>
    <t>Methylal</t>
  </si>
  <si>
    <t>CH 3 OCH 2 OCH 3</t>
  </si>
  <si>
    <t>109-87-5</t>
  </si>
  <si>
    <t>Methyl  alcohol</t>
  </si>
  <si>
    <t>CH 3 OH</t>
  </si>
  <si>
    <t>甲胺</t>
  </si>
  <si>
    <t>Methylamine</t>
  </si>
  <si>
    <t>CH 3 NH 2</t>
  </si>
  <si>
    <t>甲基正戊酮</t>
  </si>
  <si>
    <t>Methyl  n-amyl  ketone</t>
  </si>
  <si>
    <t>CH 3 (CH 2 ) 4 COCH 3</t>
  </si>
  <si>
    <t>110-43-0</t>
  </si>
  <si>
    <t>N-Methylaniline</t>
  </si>
  <si>
    <t>C 6 H 5 NHCH 3</t>
  </si>
  <si>
    <t>溴甲烷</t>
  </si>
  <si>
    <t>Methyl  bromide</t>
  </si>
  <si>
    <t>CH 3 Br</t>
  </si>
  <si>
    <t>74-83-9</t>
  </si>
  <si>
    <t>甲基正丁酮</t>
  </si>
  <si>
    <t>Methyl  n-butyl  ketone</t>
  </si>
  <si>
    <t>CH 3 COC 4 H 9</t>
  </si>
  <si>
    <t>591-78-6</t>
  </si>
  <si>
    <t>氯甲烷</t>
  </si>
  <si>
    <t>Methyl  chloride</t>
  </si>
  <si>
    <t>CH 3 Cl</t>
  </si>
  <si>
    <t>74-87-3</t>
  </si>
  <si>
    <t>2-氰基丙烯
酸甲酯</t>
  </si>
  <si>
    <t>Methyl  2-cyanoacrylate</t>
  </si>
  <si>
    <t>CH 2 =C(CN)COOCH    3</t>
  </si>
  <si>
    <t>137-05-3</t>
  </si>
  <si>
    <t>甲基環己烷</t>
  </si>
  <si>
    <t>Methylcyclohexane</t>
  </si>
  <si>
    <t>CH 3 C 6 H 11</t>
  </si>
  <si>
    <t>108-87-2</t>
  </si>
  <si>
    <t>甲基環己醇</t>
  </si>
  <si>
    <t>Methylcyclohexanol</t>
  </si>
  <si>
    <t>CH 3 C 6 H 10 OH</t>
  </si>
  <si>
    <t>25639-42-3</t>
  </si>
  <si>
    <t>甲基環己酮</t>
  </si>
  <si>
    <t>Methylcyclohexanone</t>
  </si>
  <si>
    <t>CH 3 C 5 H 9 CO</t>
  </si>
  <si>
    <t>583-60-8</t>
  </si>
  <si>
    <t>甲基環戊二
烯三羰基錳
（以錳計）</t>
  </si>
  <si>
    <t>Methylcyclopentadienyl
manganese   tricarbonyl   (as Mn)</t>
  </si>
  <si>
    <t>CH 3 C 5 H 4 Mn(CO)  3</t>
  </si>
  <si>
    <t>12108-13-3</t>
  </si>
  <si>
    <t>3,3'-二氯 -
4,4'-二胺基
苯化甲烷</t>
  </si>
  <si>
    <t>4,4'-Methylene   bis(2 -
chloroaniline)</t>
  </si>
  <si>
    <t>C 13 H 12 Cl 2 N 2</t>
  </si>
  <si>
    <t>101-14-4</t>
  </si>
  <si>
    <t>4,4'-二異氰
酸二苯甲烷</t>
  </si>
  <si>
    <t>Methylene   bisphenyl
isocyanate   (MDI)</t>
  </si>
  <si>
    <t>OCNC 6 H 4 CH 2 C 6 H 4 NCO</t>
  </si>
  <si>
    <t>101-68-8</t>
  </si>
  <si>
    <t>Methyl  ethyl  ketone</t>
  </si>
  <si>
    <t>CH 3 COC 2 H 5</t>
  </si>
  <si>
    <t>過氧化丁酮</t>
  </si>
  <si>
    <t>Methyl  ethyl  ketone  peroxide
(MEKPO)</t>
  </si>
  <si>
    <t>C 8 H 16 O 4</t>
  </si>
  <si>
    <t>1338-23-4</t>
  </si>
  <si>
    <t>甲酸甲酯</t>
  </si>
  <si>
    <t>Methyl  formate</t>
  </si>
  <si>
    <t>HCOOCH  3</t>
  </si>
  <si>
    <t>107-31-3</t>
  </si>
  <si>
    <t>甲基聯胺</t>
  </si>
  <si>
    <t>Methylhydrazine</t>
  </si>
  <si>
    <t>CH 3 NHNH 2</t>
  </si>
  <si>
    <t>60-34-4</t>
  </si>
  <si>
    <t>Methyl  iodide</t>
  </si>
  <si>
    <t>CH 3 I</t>
  </si>
  <si>
    <t>甲基異戊酮</t>
  </si>
  <si>
    <t>Methyl  isoamyl   ketone</t>
  </si>
  <si>
    <t>CH 3 COC 2 H 4 CH(CH  3 ) 2</t>
  </si>
  <si>
    <t>110-12-3</t>
  </si>
  <si>
    <t>4-甲基-2-戊
醇</t>
  </si>
  <si>
    <t>Methyl  isobutyl   carbinol</t>
  </si>
  <si>
    <t>(CH 3 ) 2 CHCH 2 CH(CH  3 )OH</t>
  </si>
  <si>
    <t>108-11-2</t>
  </si>
  <si>
    <t>甲基異丁酮</t>
  </si>
  <si>
    <t>Methyl  isobutyl   ketone</t>
  </si>
  <si>
    <t>CH 3 COCH(CH  3 ) 2</t>
  </si>
  <si>
    <t>108-10-1</t>
  </si>
  <si>
    <t>異氰酸甲酯</t>
  </si>
  <si>
    <t>Methyl  isocyanate</t>
  </si>
  <si>
    <t>CH 3 NCO</t>
  </si>
  <si>
    <t>624-83-9</t>
  </si>
  <si>
    <t>甲基異丙酮</t>
  </si>
  <si>
    <t>Methyl  isopropyl   ketone</t>
  </si>
  <si>
    <t>563-80-4</t>
  </si>
  <si>
    <t>甲硫醇</t>
  </si>
  <si>
    <t>Methyl  mercaptan</t>
  </si>
  <si>
    <t>H 3 CSH</t>
  </si>
  <si>
    <t>74-93-1</t>
  </si>
  <si>
    <t>甲基丙烯酸
甲酯</t>
  </si>
  <si>
    <t>Methyl  methacrylate</t>
  </si>
  <si>
    <t>C 3 H 5 COOCH  3</t>
  </si>
  <si>
    <t>80-62-6</t>
  </si>
  <si>
    <t>甲基巴拉松</t>
  </si>
  <si>
    <t>Methyl  parathion</t>
  </si>
  <si>
    <t>(CH 3 O) 2 P(S)OC  6 H 4 NO 2</t>
  </si>
  <si>
    <t>298-00-0</t>
  </si>
  <si>
    <t>甲丙酮</t>
  </si>
  <si>
    <t>Methyl  propyl  ketone</t>
  </si>
  <si>
    <t>CH 3 (CH 2 ) 2 COCH 3</t>
  </si>
  <si>
    <t>107-87-9</t>
  </si>
  <si>
    <t>甲基第三丁
基醚</t>
  </si>
  <si>
    <t>Methyl  tert-butyl  ether</t>
  </si>
  <si>
    <t>(CH 3 ) 3 COCH 3</t>
  </si>
  <si>
    <t>α-甲基苯乙
烯</t>
  </si>
  <si>
    <t>α-Methylstyrene</t>
  </si>
  <si>
    <t>C 6 H 5 C(CH 3 )=CH 2</t>
  </si>
  <si>
    <t>98-83-9</t>
  </si>
  <si>
    <t>雲母石</t>
  </si>
  <si>
    <t>Mica</t>
  </si>
  <si>
    <t>12001-26-2</t>
  </si>
  <si>
    <t>可呼吸性粉
塵</t>
  </si>
  <si>
    <t>鉬，可溶性
化合物（以
鉬計）</t>
  </si>
  <si>
    <t>Molybdenum    (as Mo)  Soluble
compounds</t>
  </si>
  <si>
    <t>Mo</t>
  </si>
  <si>
    <t>7439-98-7</t>
  </si>
  <si>
    <t>嗎啉</t>
  </si>
  <si>
    <t>Morpholine</t>
  </si>
  <si>
    <t>C 4 H 8 ONH</t>
  </si>
  <si>
    <t>110-91-8</t>
  </si>
  <si>
    <t>石油精（煤
溚）</t>
  </si>
  <si>
    <t>Naphtha   (Coal  tar)</t>
  </si>
  <si>
    <t>C 7 H 8 ~C 8 H 10</t>
  </si>
  <si>
    <t>8030-30-6</t>
  </si>
  <si>
    <t>第三種有機
溶劑</t>
  </si>
  <si>
    <t>C 10 H 8</t>
  </si>
  <si>
    <t>α-萘胺</t>
  </si>
  <si>
    <t>α-Naphthylamine</t>
  </si>
  <si>
    <t>C 10 H 7 NH 2</t>
  </si>
  <si>
    <t>134-32-7</t>
  </si>
  <si>
    <t>β-萘胺</t>
  </si>
  <si>
    <t>β-Naphthylamine</t>
  </si>
  <si>
    <t>91-59-8</t>
  </si>
  <si>
    <t>禁止製造、輸入、販賣及使用之毒性化學物質；甲類特定化學物質</t>
  </si>
  <si>
    <t>鎳，金屬及
非溶性化合
物（以鎳
計）</t>
  </si>
  <si>
    <t>Nickel,  metal  and insoluble
compounds    (as Ni)</t>
  </si>
  <si>
    <t>Ni</t>
  </si>
  <si>
    <t>鎳，可溶性
化合物（以
鎳計）</t>
  </si>
  <si>
    <t>Nickel,  soluble  compounds    (as
Ni)</t>
  </si>
  <si>
    <t>四羰化鎳</t>
  </si>
  <si>
    <t>Nickel  carbonyl</t>
  </si>
  <si>
    <t>Ni(CO)  4</t>
  </si>
  <si>
    <t>13463-39-3</t>
  </si>
  <si>
    <t>菸鹼（尼古
丁）</t>
  </si>
  <si>
    <t>C 5 H 4 NC 4 H 7 NCH 3</t>
  </si>
  <si>
    <t>Nitric  acid</t>
  </si>
  <si>
    <t>HNO 3</t>
  </si>
  <si>
    <t>一氧化氮</t>
  </si>
  <si>
    <t>Nitric  oxide</t>
  </si>
  <si>
    <t>NO</t>
  </si>
  <si>
    <t>10102-43-9</t>
  </si>
  <si>
    <t>p-Nitroaniline</t>
  </si>
  <si>
    <t>NO 2 C 6 H 4 NH 2</t>
  </si>
  <si>
    <t>硝基苯</t>
  </si>
  <si>
    <t>Nitrobenzene</t>
  </si>
  <si>
    <t>C 6 H 5 NO 2</t>
  </si>
  <si>
    <t>98-95-3</t>
  </si>
  <si>
    <t>對-硝基氯苯</t>
  </si>
  <si>
    <t>p-Nitrochlorobenzene</t>
  </si>
  <si>
    <t>C 6 H 4 Cl(NO 2 )</t>
  </si>
  <si>
    <t>100-00-5</t>
  </si>
  <si>
    <t>4-硝基聯苯
及其鹽類</t>
  </si>
  <si>
    <t>4-Nitrodiphenyl    and its salts</t>
  </si>
  <si>
    <t>H(C 6 H 4 ) 2 NO 2</t>
  </si>
  <si>
    <t>92-93-3</t>
  </si>
  <si>
    <t>硝乙烷</t>
  </si>
  <si>
    <t>Nitroethane</t>
  </si>
  <si>
    <t>CH 3 CH 2 NO 2</t>
  </si>
  <si>
    <t>79-24-3</t>
  </si>
  <si>
    <t>二氧化氮</t>
  </si>
  <si>
    <t>Nitrogen   dioxide</t>
  </si>
  <si>
    <t>NO 2 and N 2 O 4</t>
  </si>
  <si>
    <t>10102-44-0</t>
  </si>
  <si>
    <t>三氟化氮</t>
  </si>
  <si>
    <t>Nitrogen   trifluoride</t>
  </si>
  <si>
    <t>NF 3</t>
  </si>
  <si>
    <t>7783-54-2</t>
  </si>
  <si>
    <t>硝化甘油</t>
  </si>
  <si>
    <t>Nitroglycerin</t>
  </si>
  <si>
    <t>C 3 H 5 (ONO 2 ) 3</t>
  </si>
  <si>
    <t>55-63-0</t>
  </si>
  <si>
    <t>硝基乙二醇</t>
  </si>
  <si>
    <t>Nitroglycol</t>
  </si>
  <si>
    <t>(CH 2 ONO 2 ) 2</t>
  </si>
  <si>
    <t>628-96-6</t>
  </si>
  <si>
    <t>硝甲烷</t>
  </si>
  <si>
    <t>Nitromethane</t>
  </si>
  <si>
    <t>CH 3 NO 2</t>
  </si>
  <si>
    <t>1-硝丙烷</t>
  </si>
  <si>
    <t>1-Nitropropane</t>
  </si>
  <si>
    <t>CH 3 CH 2 CH 2 NO 2</t>
  </si>
  <si>
    <t>108-03-2</t>
  </si>
  <si>
    <t>2-硝丙烷</t>
  </si>
  <si>
    <t>2-Nitropropane</t>
  </si>
  <si>
    <t>CH 3 CHNO 2 CH 3</t>
  </si>
  <si>
    <t>79-46-9</t>
  </si>
  <si>
    <t>硝基甲苯</t>
  </si>
  <si>
    <t>Nitrotoluene</t>
  </si>
  <si>
    <t>NO 2 C 6 H 4 CH 3</t>
  </si>
  <si>
    <t>88-72-2</t>
  </si>
  <si>
    <t>99-08-1</t>
  </si>
  <si>
    <t>99-99-0</t>
  </si>
  <si>
    <t>一氧化二氮</t>
  </si>
  <si>
    <t>Nitrous   oxide</t>
  </si>
  <si>
    <t>N 2 O</t>
  </si>
  <si>
    <t>10024-97-2</t>
  </si>
  <si>
    <t>正壬烷</t>
  </si>
  <si>
    <t>n-Nonane</t>
  </si>
  <si>
    <t>C 9 H 20</t>
  </si>
  <si>
    <t>八氯萘</t>
  </si>
  <si>
    <t>Octachloronaphthalene</t>
  </si>
  <si>
    <t>C 10 Cl 8</t>
  </si>
  <si>
    <t>2234-13-1</t>
  </si>
  <si>
    <t>Octane</t>
  </si>
  <si>
    <t>C 8 H 18</t>
  </si>
  <si>
    <t>油霧滴（礦
物性）</t>
  </si>
  <si>
    <t>Oil mist  (Mineral)</t>
  </si>
  <si>
    <t>8012-95-1</t>
  </si>
  <si>
    <t>四氧化鋨
（以鋨計）</t>
  </si>
  <si>
    <t>Osmium   tetroxide   (as Os)</t>
  </si>
  <si>
    <t>OsO 4</t>
  </si>
  <si>
    <t>Oxalic  acid</t>
  </si>
  <si>
    <t>(COOH)  2 ·2H 2 O</t>
  </si>
  <si>
    <t>氟化氧</t>
  </si>
  <si>
    <t>Oxygen   difluoride</t>
  </si>
  <si>
    <t>OF 2</t>
  </si>
  <si>
    <t>7783-41-7</t>
  </si>
  <si>
    <t>臭氧</t>
  </si>
  <si>
    <t>Ozone</t>
  </si>
  <si>
    <t>O 3</t>
  </si>
  <si>
    <t>10028-15-6</t>
  </si>
  <si>
    <t>石蠟，燻煙</t>
  </si>
  <si>
    <t>Paraffin   wax,  fume</t>
  </si>
  <si>
    <t>8002-74-2</t>
  </si>
  <si>
    <t>巴拉刈</t>
  </si>
  <si>
    <t>Paraquat</t>
  </si>
  <si>
    <t>C 12 H 14 N 2 Cl 2 or C 12 H 14 N 2 (CH 3 SO 4 ) 2</t>
  </si>
  <si>
    <t>4685-14-7</t>
  </si>
  <si>
    <t>巴拉松</t>
  </si>
  <si>
    <t>Parathion</t>
  </si>
  <si>
    <t>(C 2 H 5 O) 2 PSOC 6 H 4 NO 2</t>
  </si>
  <si>
    <t>56-38-2</t>
  </si>
  <si>
    <t>五硼烷</t>
  </si>
  <si>
    <t>Pentaborane</t>
  </si>
  <si>
    <t>B 5 H 9</t>
  </si>
  <si>
    <t>19624-22-7</t>
  </si>
  <si>
    <t>五氯萘</t>
  </si>
  <si>
    <t>Pentachloronaphthalene</t>
  </si>
  <si>
    <t>C 10 H 3 Cl 5</t>
  </si>
  <si>
    <t>1321-64-8</t>
  </si>
  <si>
    <t>五氯酚及其
鈉鹽</t>
  </si>
  <si>
    <t>Pentachlorophenol     and its
sodium  salts</t>
  </si>
  <si>
    <t>C 6 Cl 5 OH</t>
  </si>
  <si>
    <t>87-86-5</t>
  </si>
  <si>
    <t>戊烷</t>
  </si>
  <si>
    <t>Pentane</t>
  </si>
  <si>
    <t>CH 3 (CH 2 ) 3 CH 3</t>
  </si>
  <si>
    <t>過氯甲基硫
醇</t>
  </si>
  <si>
    <t>Perchloromethyl     mercaptan</t>
  </si>
  <si>
    <t>ClSCCl  3</t>
  </si>
  <si>
    <t>594-42-3</t>
  </si>
  <si>
    <t>過氯酸氟</t>
  </si>
  <si>
    <t>Perchloryl   fluoride</t>
  </si>
  <si>
    <t>ClFO 3</t>
  </si>
  <si>
    <t>7616-94-6</t>
  </si>
  <si>
    <t>C 6 H 5 OH</t>
  </si>
  <si>
    <t>吩噻嗪</t>
  </si>
  <si>
    <t>Phenothiazine</t>
  </si>
  <si>
    <t>C 12 H 9 NS</t>
  </si>
  <si>
    <t>92-84-2</t>
  </si>
  <si>
    <t>C 6 H 4 (NH 2 ) 2</t>
  </si>
  <si>
    <t>苯乙烷</t>
  </si>
  <si>
    <t>Phenylethane</t>
  </si>
  <si>
    <t>C 6 H 5 C 2 H 5</t>
  </si>
  <si>
    <t>100-41-4</t>
  </si>
  <si>
    <t>苯醚，蒸氣</t>
  </si>
  <si>
    <t>Phenyl  ether,  vapor</t>
  </si>
  <si>
    <t>(C 6 H 5 ) 2 O</t>
  </si>
  <si>
    <t>101-84-8</t>
  </si>
  <si>
    <t>苯基縮水甘
油醚</t>
  </si>
  <si>
    <t>Phenyl  glycidyl   ether  (PGE)</t>
  </si>
  <si>
    <t>C 6 H 5 OCH 2 CHCH 2 O</t>
  </si>
  <si>
    <t>122-60-1</t>
  </si>
  <si>
    <t>苯肼</t>
  </si>
  <si>
    <t>Phenylhydrazine</t>
  </si>
  <si>
    <t>C 6 H 5 NHNH 2</t>
  </si>
  <si>
    <t>100-63-0</t>
  </si>
  <si>
    <t>Phenyl  mercaptan</t>
  </si>
  <si>
    <t>C 6 H 5 SH</t>
  </si>
  <si>
    <t>C 6 H 5 PH 2</t>
  </si>
  <si>
    <t>福瑞松</t>
  </si>
  <si>
    <t>Phorate</t>
  </si>
  <si>
    <t>(C 2 H 5 O) 2 P(S)SCH  2 SC 2 H 5</t>
  </si>
  <si>
    <t>298-02-2</t>
  </si>
  <si>
    <t>美文松</t>
  </si>
  <si>
    <t>Phosdrin   (Mevinphos)</t>
  </si>
  <si>
    <t>(CH 3 O) 2 P(O)OC(CH   3 )=CHCOOCH   3</t>
  </si>
  <si>
    <t>7786-34-7</t>
  </si>
  <si>
    <t>光氣</t>
  </si>
  <si>
    <t>Phosgene</t>
  </si>
  <si>
    <t>COCl 2</t>
  </si>
  <si>
    <t>75-44-5</t>
  </si>
  <si>
    <t>磷化氫</t>
  </si>
  <si>
    <t>Phosphine</t>
  </si>
  <si>
    <t>PH 3</t>
  </si>
  <si>
    <t>7803-51-2</t>
  </si>
  <si>
    <t>Phosphoric   acid</t>
  </si>
  <si>
    <t>H 3 PO 4</t>
  </si>
  <si>
    <t>黃磷</t>
  </si>
  <si>
    <t>Phosphorus    (yellow)</t>
  </si>
  <si>
    <t>P</t>
  </si>
  <si>
    <t>甲類特定化
學物質黃磷
火柴</t>
  </si>
  <si>
    <t>氧氯化磷</t>
  </si>
  <si>
    <t>Phosphorus    oxychloride</t>
  </si>
  <si>
    <t>POCl 3</t>
  </si>
  <si>
    <t>10025-87-3</t>
  </si>
  <si>
    <t>五氯化磷</t>
  </si>
  <si>
    <t>Phosphorus    pentachloride</t>
  </si>
  <si>
    <t>PCl 5</t>
  </si>
  <si>
    <t>10026-13-8</t>
  </si>
  <si>
    <t>Phosphorus    pentasulfide</t>
  </si>
  <si>
    <t>P 2 S 5</t>
  </si>
  <si>
    <t>三氯化磷</t>
  </si>
  <si>
    <t>Phosphorus    trichloride</t>
  </si>
  <si>
    <t>PCl 3</t>
  </si>
  <si>
    <t>7719-12-2</t>
  </si>
  <si>
    <t>鄰苯二甲酐</t>
  </si>
  <si>
    <t>Phthalic   anhydride</t>
  </si>
  <si>
    <t>C 6 H 4 (CO) 2 O</t>
  </si>
  <si>
    <t>85-44-9</t>
  </si>
  <si>
    <t>二腈苯</t>
  </si>
  <si>
    <t>Phthalodinitrile</t>
  </si>
  <si>
    <t>C 6 H 4 (CN) 2</t>
  </si>
  <si>
    <t>626-17-5</t>
  </si>
  <si>
    <t>苦味酸</t>
  </si>
  <si>
    <t>Picric  acid</t>
  </si>
  <si>
    <t>C 6 H 2 (OH)(NO  2 ) 3</t>
  </si>
  <si>
    <t>88-89-1</t>
  </si>
  <si>
    <t>1,4-二氮環
己烷二鹽酸
鹽</t>
  </si>
  <si>
    <t>Piperazine   dihydrochloride</t>
  </si>
  <si>
    <t>C 4 H 10 N 2 ·2HCl</t>
  </si>
  <si>
    <t>142-64-3</t>
  </si>
  <si>
    <t>鉑（以鉑
計）金屬</t>
  </si>
  <si>
    <t>Platinum   (as Pt) Metal</t>
  </si>
  <si>
    <t>Pt</t>
  </si>
  <si>
    <t>鉑，可溶性
鹽類（以鉑
計）</t>
  </si>
  <si>
    <t>Platinum   (as Pt) Soluble   salts</t>
  </si>
  <si>
    <t>多氯聯苯</t>
  </si>
  <si>
    <t>Polychlorobiphenyls</t>
  </si>
  <si>
    <t>C 12 H n Cl (10-n)     (0 ≦ n ≦ 9)</t>
  </si>
  <si>
    <t>1336-36-3</t>
  </si>
  <si>
    <t>丙烷</t>
  </si>
  <si>
    <t>Propane</t>
  </si>
  <si>
    <t>CH 3 CH 2 CH 3</t>
  </si>
  <si>
    <t>74-98-6</t>
  </si>
  <si>
    <t>丙酸</t>
  </si>
  <si>
    <t>Propionic   acid</t>
  </si>
  <si>
    <t>CH 3 CH 2 COOH</t>
  </si>
  <si>
    <t>79-09-4</t>
  </si>
  <si>
    <t>1-丙醇</t>
  </si>
  <si>
    <t>CH 3 CH 2 CH 2 OH</t>
  </si>
  <si>
    <t>β-丙內酯</t>
  </si>
  <si>
    <t>β-Propiolactone</t>
  </si>
  <si>
    <t>(CH 2 ) 2 CO 2</t>
  </si>
  <si>
    <t>57-57-8</t>
  </si>
  <si>
    <t>乙酸正丙酯</t>
  </si>
  <si>
    <t>n-Propyl  acetate</t>
  </si>
  <si>
    <t>CH 3 COOC 3 H 7</t>
  </si>
  <si>
    <t>109-60-4</t>
  </si>
  <si>
    <t>硝酸正丙酯</t>
  </si>
  <si>
    <t>n-Propyl  nitrate  (NPN)</t>
  </si>
  <si>
    <t>C 3 H 7 NO 3</t>
  </si>
  <si>
    <t>627-13-4</t>
  </si>
  <si>
    <t>丙二醇二硝
酸酯</t>
  </si>
  <si>
    <t>Propylene   glycol  dinitrate</t>
  </si>
  <si>
    <t>NO 3 CH 2 CHNO 3 CH 3</t>
  </si>
  <si>
    <t>6423-43-4</t>
  </si>
  <si>
    <t>丙二醇甲醚</t>
  </si>
  <si>
    <t>Propylene   glycol  monomethyl
ether</t>
  </si>
  <si>
    <t>CH 3 OCH 2 CHOHCH  3</t>
  </si>
  <si>
    <t>107-98-2</t>
  </si>
  <si>
    <t>丙烯亞胺</t>
  </si>
  <si>
    <t>Propyleneimine</t>
  </si>
  <si>
    <t>CH 3 HCNHCH  2</t>
  </si>
  <si>
    <t>75-55-8</t>
  </si>
  <si>
    <t>除蟲菊</t>
  </si>
  <si>
    <t>Pyrethrum</t>
  </si>
  <si>
    <t>8003-34-7</t>
  </si>
  <si>
    <t>C 5 H 5 N</t>
  </si>
  <si>
    <t>醌</t>
  </si>
  <si>
    <t>Quinone</t>
  </si>
  <si>
    <t>C 6 H 4 O 2</t>
  </si>
  <si>
    <t>間苯二酚
（雷瑣辛）</t>
  </si>
  <si>
    <t>Resorcinol</t>
  </si>
  <si>
    <t>銠（以銠
計）金屬燻
煙及非溶性
化合物</t>
  </si>
  <si>
    <t>Rhodium   (as Rh),  metal  fume
and insoluble   compounds</t>
  </si>
  <si>
    <t>Rh</t>
  </si>
  <si>
    <t>銠（以銠
計）可溶性
化合物</t>
  </si>
  <si>
    <t>Rhodium   (as Rh),  soluble
compounds</t>
  </si>
  <si>
    <t>魚籐精</t>
  </si>
  <si>
    <t>Rotenone</t>
  </si>
  <si>
    <t>C 23 H 22 O 6</t>
  </si>
  <si>
    <t>83-79-4</t>
  </si>
  <si>
    <t>硒化合物
（以硒計）</t>
  </si>
  <si>
    <t>Selenium   compounds    (as Se)</t>
  </si>
  <si>
    <t>Se</t>
  </si>
  <si>
    <t>六氟化硒</t>
  </si>
  <si>
    <t>Selenium   hexafluoride    (as Se)</t>
  </si>
  <si>
    <t>SeF 6</t>
  </si>
  <si>
    <t>7783-79-1</t>
  </si>
  <si>
    <t>四氫化矽</t>
  </si>
  <si>
    <t>Silicon  hydride  (Silane)</t>
  </si>
  <si>
    <t>SiH 4</t>
  </si>
  <si>
    <t>7803-62-5</t>
  </si>
  <si>
    <t>銀，金屬粉
塵、燻煙及
可溶性化合物（以銀
計）</t>
  </si>
  <si>
    <t>Silver,  metal  dust,  fume  and
soluble  compounds    (as Ag)</t>
  </si>
  <si>
    <t>Ag</t>
  </si>
  <si>
    <t>Sodium   azide  (as HN 3 )</t>
  </si>
  <si>
    <t>NaN 3</t>
  </si>
  <si>
    <t>Sodium   bisulfite</t>
  </si>
  <si>
    <t>NaHSO  3</t>
  </si>
  <si>
    <t>氟乙酸鈉</t>
  </si>
  <si>
    <t>Sodium   fluoroacetate</t>
  </si>
  <si>
    <t>FCH 2 COONa</t>
  </si>
  <si>
    <t>62-74-8</t>
  </si>
  <si>
    <t>Sodium   hydroxide</t>
  </si>
  <si>
    <t>NaOH</t>
  </si>
  <si>
    <t>氫化銻</t>
  </si>
  <si>
    <t>Stibine  (antimony   hydride)</t>
  </si>
  <si>
    <t>SbH 3</t>
  </si>
  <si>
    <t>7803-52-3</t>
  </si>
  <si>
    <t>斯多德爾溶
劑</t>
  </si>
  <si>
    <t>Stoddard   solvent  (White  spirits)</t>
  </si>
  <si>
    <t>8052-41-3</t>
  </si>
  <si>
    <t>CH 2 =CHC 6 H 5</t>
  </si>
  <si>
    <t>二氧化硫</t>
  </si>
  <si>
    <t>Sulfur  dioxide</t>
  </si>
  <si>
    <t>SO 2</t>
  </si>
  <si>
    <t>7446-09-5</t>
  </si>
  <si>
    <t>六氟化硫</t>
  </si>
  <si>
    <t>Sulfur  hexafluoride</t>
  </si>
  <si>
    <t>SF 6</t>
  </si>
  <si>
    <t>2551-62-4</t>
  </si>
  <si>
    <t>一氯化硫</t>
  </si>
  <si>
    <t>Sulfur  monochloride</t>
  </si>
  <si>
    <t>S 2 Cl 2</t>
  </si>
  <si>
    <t>10025-67-9</t>
  </si>
  <si>
    <t>Sulfuric   acid</t>
  </si>
  <si>
    <t>H 2 SO 4</t>
  </si>
  <si>
    <t>五氟化硫</t>
  </si>
  <si>
    <t>Sulfur  pentafluoride</t>
  </si>
  <si>
    <t>S 2 F 10</t>
  </si>
  <si>
    <t>5714-22-7</t>
  </si>
  <si>
    <t>四氟化硫</t>
  </si>
  <si>
    <t>Sulfur  tetrafluoride</t>
  </si>
  <si>
    <t>SF 4</t>
  </si>
  <si>
    <t>7783-60-0</t>
  </si>
  <si>
    <t>氟化硫醯</t>
  </si>
  <si>
    <t>Sulfuryl   fluoride</t>
  </si>
  <si>
    <t>SO 2 F 2</t>
  </si>
  <si>
    <t>2699-79-8</t>
  </si>
  <si>
    <t>滑石（不含
石綿纖維）</t>
  </si>
  <si>
    <t>Talc  (containing    no asbestos
fibers)</t>
  </si>
  <si>
    <t>Mg 3 [Si 4 O 10 ](OH) 2</t>
  </si>
  <si>
    <t>2  14807-96-6</t>
  </si>
  <si>
    <t>可呼吸性粉塵</t>
  </si>
  <si>
    <t>鉭，金屬及
氧化性粉塵</t>
  </si>
  <si>
    <t>Tantalum,   metal  and oxide  dust</t>
  </si>
  <si>
    <t>Ta</t>
  </si>
  <si>
    <t>7440-25-7</t>
  </si>
  <si>
    <t>碲及其化合
物（以碲
計）</t>
  </si>
  <si>
    <t>Tellurium   and compounds    (as
Te)</t>
  </si>
  <si>
    <t>Te</t>
  </si>
  <si>
    <t>帖普</t>
  </si>
  <si>
    <t>TEPP</t>
  </si>
  <si>
    <t>(C 2 H 5 O) 4 P 2 O 3</t>
  </si>
  <si>
    <t>107-49-3</t>
  </si>
  <si>
    <t>聯三苯</t>
  </si>
  <si>
    <t>Terphenyls</t>
  </si>
  <si>
    <t>(C 6 H 5 ) 2 C 6 H 4</t>
  </si>
  <si>
    <t>26140-60-3</t>
  </si>
  <si>
    <t>1,1,1,2-四氯 -
2,2-二氟乙
烷</t>
  </si>
  <si>
    <t>1,1,1,2-Tetrachloro  -2,2 -
difluoroethane</t>
  </si>
  <si>
    <t>CCl 3 CClF 2</t>
  </si>
  <si>
    <t>76-11-9</t>
  </si>
  <si>
    <t>1,1,2,2-四氯 -
1,2-二氟乙
烷</t>
  </si>
  <si>
    <t>1,1,2,2-Tetrachloro  -1,2 -
difluoroethane</t>
  </si>
  <si>
    <t>CCl 2 FCCl 2 F</t>
  </si>
  <si>
    <t>76-12-0</t>
  </si>
  <si>
    <t>1,1,2,2-四氯
乙烷</t>
  </si>
  <si>
    <t>1,1,2,2-Tetrachloroethane</t>
  </si>
  <si>
    <t>CHCl 2 CHCl 2</t>
  </si>
  <si>
    <t>79-34-5</t>
  </si>
  <si>
    <t>四氯乙烯</t>
  </si>
  <si>
    <t>Tetrachloroethylene</t>
  </si>
  <si>
    <t>CCl 2 =CCl 2</t>
  </si>
  <si>
    <t>127-18-4</t>
  </si>
  <si>
    <t>四氯萘</t>
  </si>
  <si>
    <t>Tetrachloronaphthalene</t>
  </si>
  <si>
    <t>C 10 H 4 Cl 4</t>
  </si>
  <si>
    <t>1335-88-2</t>
  </si>
  <si>
    <t>四乙基鉛</t>
  </si>
  <si>
    <t>Tetraethyl   lead  (as Pb)</t>
  </si>
  <si>
    <t>Pb(C 2 H 5 ) 4</t>
  </si>
  <si>
    <t>78-00-2</t>
  </si>
  <si>
    <t>四甲基鉛
（以鉛計）</t>
  </si>
  <si>
    <t>Tetramethyl    lead  (as Pb)</t>
  </si>
  <si>
    <t>Pb(CH 3 ) 4</t>
  </si>
  <si>
    <t>75-74-1</t>
  </si>
  <si>
    <t>Tetrahydrofuran     (THF)</t>
  </si>
  <si>
    <t>(CH 2 ) 4 O</t>
  </si>
  <si>
    <t>四甲基琥珀
腈</t>
  </si>
  <si>
    <t>Tetramethyl    succinonitrile</t>
  </si>
  <si>
    <t>NCC(CH  3 ) 2 C(CH 3 ) 2 CN</t>
  </si>
  <si>
    <t>3333-52-6</t>
  </si>
  <si>
    <t>四硝甲烷</t>
  </si>
  <si>
    <t>Tetranitromethane</t>
  </si>
  <si>
    <t>C(NO 2 ) 4</t>
  </si>
  <si>
    <t>509-14-8</t>
  </si>
  <si>
    <t>焦磷酸四鈉</t>
  </si>
  <si>
    <t>Tetrasodium    pyrophosphate</t>
  </si>
  <si>
    <t>Na 4 P 2 O 7</t>
  </si>
  <si>
    <t>7722-88-5</t>
  </si>
  <si>
    <t>乙硫醇酸</t>
  </si>
  <si>
    <t>Thioglycolic    acid</t>
  </si>
  <si>
    <t>HSCH 2 COOH</t>
  </si>
  <si>
    <t>68-11-1</t>
  </si>
  <si>
    <t>亞硫醯氯</t>
  </si>
  <si>
    <t>Thionyl   chloride</t>
  </si>
  <si>
    <t>SOCl 2</t>
  </si>
  <si>
    <t>7719-096-7</t>
  </si>
  <si>
    <t>Thiram</t>
  </si>
  <si>
    <t>[(CH 3 ) 2 NCS] 2 S 2</t>
  </si>
  <si>
    <t>錫及錫無機
化合物（以
錫計）</t>
  </si>
  <si>
    <t>Tin and its inorganic
compounds    (Except   SnH 4 and
SnO 2 ) as Sn</t>
  </si>
  <si>
    <t>Sn</t>
  </si>
  <si>
    <t>除氫化錫及
二氧化錫外
含錫量</t>
  </si>
  <si>
    <t>錫有機化合
物（以錫
計）</t>
  </si>
  <si>
    <t>Tin organic  compounds    (as Sn)</t>
  </si>
  <si>
    <t>含錫量</t>
  </si>
  <si>
    <t>氧化錫（以
錫計）</t>
  </si>
  <si>
    <t>Tin oxide  (as Sn)</t>
  </si>
  <si>
    <t>二氧化鈦</t>
  </si>
  <si>
    <t>Titanium   dioxide</t>
  </si>
  <si>
    <t>TiO 2</t>
  </si>
  <si>
    <t>13463-67-7</t>
  </si>
  <si>
    <t>(C 6 H 3 CH 3 NH 2 ) 2</t>
  </si>
  <si>
    <t>鄰-甲苯胺</t>
  </si>
  <si>
    <t>o-Toluidine</t>
  </si>
  <si>
    <t>CH 3 C 6 H 4 NH 2</t>
  </si>
  <si>
    <t>95-53-4</t>
  </si>
  <si>
    <t>間-甲苯胺</t>
  </si>
  <si>
    <t>m-Toluidine</t>
  </si>
  <si>
    <t>108-44-1</t>
  </si>
  <si>
    <t>C 6 H 5 CH 3</t>
  </si>
  <si>
    <t>2,4-二異氰
酸甲苯或
2,6-二異氰
酸甲苯</t>
  </si>
  <si>
    <t>Toluene -2,4-diisocyanate    or
Toluene -2,6-diisocyanate    (TDI)</t>
  </si>
  <si>
    <t>CH 3 C 6 H 3 (NCO) 2</t>
  </si>
  <si>
    <t>584-84-9</t>
  </si>
  <si>
    <t>91-08-7</t>
  </si>
  <si>
    <t>毒殺芬</t>
  </si>
  <si>
    <t>Toxaphene</t>
  </si>
  <si>
    <t>C 10 H 16 Cl 8</t>
  </si>
  <si>
    <t>8001-35-2</t>
  </si>
  <si>
    <t>禁止輸入、
製造、使用
及販賣之毒
性化學物質</t>
  </si>
  <si>
    <t>磷酸三丁酯</t>
  </si>
  <si>
    <t>Tributyl   phosphate   (TBP)</t>
  </si>
  <si>
    <t>(C 4 H 9 ) 3 PO 4</t>
  </si>
  <si>
    <t>126-73-8</t>
  </si>
  <si>
    <t>Trichloroacetic     acid  (TCA)</t>
  </si>
  <si>
    <t>CCl 3 COOH</t>
  </si>
  <si>
    <r>
      <t>1,2,4-</t>
    </r>
    <r>
      <rPr>
        <sz val="10"/>
        <color rgb="FF000000"/>
        <rFont val="新細明體"/>
        <family val="1"/>
        <charset val="136"/>
      </rPr>
      <t>三氯苯</t>
    </r>
  </si>
  <si>
    <t>1,2,4-Trichlorobenzene</t>
  </si>
  <si>
    <t>C 6 H 3 Cl 3</t>
  </si>
  <si>
    <t>120-82-1</t>
  </si>
  <si>
    <t>1,1,1-三氯乙
烷</t>
  </si>
  <si>
    <t>1,1,1-Trichloroethane
(Methylchloroform)</t>
  </si>
  <si>
    <t>CH 3 CCl 3</t>
  </si>
  <si>
    <t>71-55-6</t>
  </si>
  <si>
    <t>1,1,2-三氯乙
烷</t>
  </si>
  <si>
    <t>1,1,2-Trichloroethane</t>
  </si>
  <si>
    <t>Cl 2 CHCH 2 Cl</t>
  </si>
  <si>
    <t>79-00-5</t>
  </si>
  <si>
    <t>CHCl=CCl   2</t>
  </si>
  <si>
    <t>三氯甲烷
（氯仿）</t>
  </si>
  <si>
    <t>Trichloromethane     (Chloroform)</t>
  </si>
  <si>
    <t>CHCl 3</t>
  </si>
  <si>
    <t>三氯萘</t>
  </si>
  <si>
    <t>Trichloronaphthalene</t>
  </si>
  <si>
    <t>C 10 H 5 Cl 3</t>
  </si>
  <si>
    <t>1321-65-9</t>
  </si>
  <si>
    <t>1,2,3-三氯丙
烷</t>
  </si>
  <si>
    <t>1,2,3-Trichloropropane</t>
  </si>
  <si>
    <t>ClCH 2 CHClCH  2 Cl</t>
  </si>
  <si>
    <t>96-18-4</t>
  </si>
  <si>
    <t>1,1,2-三氯 -
1,2,2-三氟乙
烷</t>
  </si>
  <si>
    <t>1,1,2-Trichloro -1,2,2 -
trifluoroethane</t>
  </si>
  <si>
    <t>CCl 2 FCClF 2</t>
  </si>
  <si>
    <t>76-13-1</t>
  </si>
  <si>
    <t>(C 2 H 5 ) 3 N</t>
  </si>
  <si>
    <t>三氟溴甲烷</t>
  </si>
  <si>
    <t>Trifluorobromomethane</t>
  </si>
  <si>
    <t>CBrF 3</t>
  </si>
  <si>
    <t>75-63-8</t>
  </si>
  <si>
    <t>1,2,4-偏苯三
酸酐</t>
  </si>
  <si>
    <t>Trimellitic   anhydride</t>
  </si>
  <si>
    <t>C 9 H 4 O 5</t>
  </si>
  <si>
    <t>552-30-7</t>
  </si>
  <si>
    <t>Trimethylamine</t>
  </si>
  <si>
    <t>(CH 3 ) 3 N</t>
  </si>
  <si>
    <t>三甲苯</t>
  </si>
  <si>
    <t>Trimethylbenzene</t>
  </si>
  <si>
    <t>(CH 3 ) 3 C 6 H 3</t>
  </si>
  <si>
    <t>25551-13-7</t>
  </si>
  <si>
    <t>亞磷酸三甲
酯</t>
  </si>
  <si>
    <t>Trimethyl   phosphite</t>
  </si>
  <si>
    <t>(CH 3 O) 3 P</t>
  </si>
  <si>
    <t>121-45-9</t>
  </si>
  <si>
    <t>2,4,6-三硝基
甲苯</t>
  </si>
  <si>
    <t>2,4,6-Trinitrotoluene     (TNT)</t>
  </si>
  <si>
    <t>CH 3 C 6 H 2 (NO 2 ) 3</t>
  </si>
  <si>
    <t>118-96-7</t>
  </si>
  <si>
    <t>三鄰甲苯基
磷酸酯</t>
  </si>
  <si>
    <t>Triorthocresyl    phosphate
(TOCP)</t>
  </si>
  <si>
    <t>C 21 H 21 O 4 P</t>
  </si>
  <si>
    <t>78-30-8</t>
  </si>
  <si>
    <t>三苯基胺</t>
  </si>
  <si>
    <t>Triphenylamine</t>
  </si>
  <si>
    <t>(C 6 H 5 ) 3 N</t>
  </si>
  <si>
    <t>603-34-9</t>
  </si>
  <si>
    <t>磷酸三苯酯</t>
  </si>
  <si>
    <t>Triphenyl   phosphate</t>
  </si>
  <si>
    <t>(C 6 H 5 ) 3 PO 4</t>
  </si>
  <si>
    <t>115-86-6</t>
  </si>
  <si>
    <t>鎢，非溶性
化合物（以
鎢計）</t>
  </si>
  <si>
    <t>Tungsten   (as W) Insoluble
compounds</t>
  </si>
  <si>
    <t>W</t>
  </si>
  <si>
    <t>7440-33-7</t>
  </si>
  <si>
    <t>鎢，可溶性
化合物（以
鎢計）</t>
  </si>
  <si>
    <t>Tungsten   (as W) Soluble
compounds</t>
  </si>
  <si>
    <t>松節油</t>
  </si>
  <si>
    <t>Turpentine</t>
  </si>
  <si>
    <t>C 10 H 16</t>
  </si>
  <si>
    <t>8006-64-2</t>
  </si>
  <si>
    <t>鈾，可溶性
化合物（以
鈾計）</t>
  </si>
  <si>
    <t>Uranium   (as U) Soluble
compounds</t>
  </si>
  <si>
    <t>U</t>
  </si>
  <si>
    <t>7440-61-1</t>
  </si>
  <si>
    <t>鈾，非溶性
化合物（以
鈾計）</t>
  </si>
  <si>
    <t>Uranium   (as U) Insoluble
compounds</t>
  </si>
  <si>
    <t>正戊醛</t>
  </si>
  <si>
    <t>n-Valeraldehyde</t>
  </si>
  <si>
    <t>CH 3 (CH 2 ) 3 CHO</t>
  </si>
  <si>
    <t>110-62-3</t>
  </si>
  <si>
    <t>V 2 O 5</t>
  </si>
  <si>
    <t>五氧化二釩
燻煙</t>
  </si>
  <si>
    <t>Vanadium   pentaoxide   (V 2 O 5 )
fume</t>
  </si>
  <si>
    <t>醋酸乙烯酯</t>
  </si>
  <si>
    <t>Vinyl  acetate</t>
  </si>
  <si>
    <t>CH 3 COOCH=CH   2</t>
  </si>
  <si>
    <t>108-05-4</t>
  </si>
  <si>
    <t>溴乙烯</t>
  </si>
  <si>
    <t>Vinyl  bromide</t>
  </si>
  <si>
    <t>CH 2 =CHBr</t>
  </si>
  <si>
    <t>593-60-2</t>
  </si>
  <si>
    <t>氯乙烯</t>
  </si>
  <si>
    <t>Vinyl  chloride</t>
  </si>
  <si>
    <t>CH 2 =CHCl</t>
  </si>
  <si>
    <t>75-01-4</t>
  </si>
  <si>
    <t>二氧化環己
烯乙烯</t>
  </si>
  <si>
    <t>Vinylcyclohexene     dioxide</t>
  </si>
  <si>
    <t>CH 2 CHOC 6 H 9 O</t>
  </si>
  <si>
    <t>106-87-6</t>
  </si>
  <si>
    <t>乙烯基甲苯</t>
  </si>
  <si>
    <t>Vinyltoluene</t>
  </si>
  <si>
    <t>CH 2 =CHC 6 H 4 CH 3</t>
  </si>
  <si>
    <t>25013-15-4</t>
  </si>
  <si>
    <t>殺鼠靈</t>
  </si>
  <si>
    <t>Warfarin</t>
  </si>
  <si>
    <t>C 19 H 16 O 4</t>
  </si>
  <si>
    <t>81-81-2</t>
  </si>
  <si>
    <t>木粉</t>
  </si>
  <si>
    <t>Wood  dust</t>
  </si>
  <si>
    <t>二甲苯（含
鄰、間、對
異構物）</t>
  </si>
  <si>
    <t>Xylenes   (Xylol)  (o-, m-, p -
isomer)</t>
  </si>
  <si>
    <t>C 6 H 4 (CH 3 ) 2</t>
  </si>
  <si>
    <t>1330-20-7</t>
  </si>
  <si>
    <t>106-43-2</t>
  </si>
  <si>
    <t>二甲苯胺</t>
  </si>
  <si>
    <t>Xylidine</t>
  </si>
  <si>
    <t>(CH 3 ) 2 C 6 H 3 NH 2</t>
  </si>
  <si>
    <t>1300-73-8</t>
  </si>
  <si>
    <t>釔，金屬及
其化合物
（以釔計）</t>
  </si>
  <si>
    <t>Yttrium,   metal  and its
compounds    (as Y)</t>
  </si>
  <si>
    <t>Y</t>
  </si>
  <si>
    <t>7440-65-5</t>
  </si>
  <si>
    <t>氯化鋅（燻
煙）</t>
  </si>
  <si>
    <t>Zinc  chloride   (fume)</t>
  </si>
  <si>
    <t>ZnCl 2</t>
  </si>
  <si>
    <t>鉻酸鋅（以
鉻酸計）</t>
  </si>
  <si>
    <t>Zinc  chromates   (as CrO 3 )</t>
  </si>
  <si>
    <t>ZnCrO 4</t>
  </si>
  <si>
    <t>高
瘤</t>
  </si>
  <si>
    <t>13530-65-9</t>
  </si>
  <si>
    <t>氧化鋅（燻
煙）</t>
  </si>
  <si>
    <t>Zinc  oxide  (fume)</t>
  </si>
  <si>
    <t>ZnO</t>
  </si>
  <si>
    <t>1314-13-2</t>
  </si>
  <si>
    <t>鋯化合物
（以鋯計）</t>
  </si>
  <si>
    <t>Zirconium   compounds    (as Zr)</t>
  </si>
  <si>
    <t>Zr</t>
  </si>
  <si>
    <t>7440-67-7</t>
  </si>
  <si>
    <t>一、對於未註明可呼吸性粉塵之粒狀有害物，其容許濃度是指總粉塵。</t>
  </si>
  <si>
    <t>二、本表內註有「皮」字者，表示該物質易從皮膚、粘膜滲入體內，並不表示該物質對勞工會引起刺激感、皮膚炎及敏感等</t>
  </si>
  <si>
    <t>三、本表內註有「瘤」字者，表示該物質經證實或疑似對人類會引起腫瘤之物質。</t>
  </si>
  <si>
    <t>特性。</t>
  </si>
  <si>
    <t>說明：</t>
  </si>
  <si>
    <t>67-64-1</t>
    <phoneticPr fontId="2" type="noConversion"/>
  </si>
  <si>
    <t>79-06-1</t>
    <phoneticPr fontId="2" type="noConversion"/>
  </si>
  <si>
    <t>79-06-1</t>
    <phoneticPr fontId="2" type="noConversion"/>
  </si>
  <si>
    <t>149022-15-1</t>
    <phoneticPr fontId="2" type="noConversion"/>
  </si>
  <si>
    <t>Abiraterone acetate</t>
  </si>
  <si>
    <t>醋酸阿比特龍</t>
  </si>
  <si>
    <t>1074-36-8</t>
    <phoneticPr fontId="2" type="noConversion"/>
  </si>
  <si>
    <t>CAS NO.</t>
    <phoneticPr fontId="2" type="noConversion"/>
  </si>
  <si>
    <t>2-(氨基甲基)吡啶</t>
    <phoneticPr fontId="2" type="noConversion"/>
  </si>
  <si>
    <t>8-(4-氨基-1-甲基丁基氨基)-6-甲氧基喹啉二磷酸鹽</t>
    <phoneticPr fontId="2" type="noConversion"/>
  </si>
  <si>
    <t>10-壬基吖啶橙溴化物</t>
    <phoneticPr fontId="2" type="noConversion"/>
  </si>
  <si>
    <t>2,3-二羟基苯甲醛</t>
    <phoneticPr fontId="2" type="noConversion"/>
  </si>
  <si>
    <r>
      <t>(2- 羥丙基)-</t>
    </r>
    <r>
      <rPr>
        <sz val="12"/>
        <color theme="1"/>
        <rFont val="Calibri"/>
        <family val="2"/>
        <charset val="161"/>
      </rPr>
      <t>β</t>
    </r>
    <r>
      <rPr>
        <sz val="12"/>
        <color theme="1"/>
        <rFont val="新細明體"/>
        <family val="2"/>
        <charset val="136"/>
        <scheme val="minor"/>
      </rPr>
      <t>-環糊精</t>
    </r>
    <phoneticPr fontId="2" type="noConversion"/>
  </si>
  <si>
    <t>2,2',2''-三聯吡啶</t>
    <phoneticPr fontId="2" type="noConversion"/>
  </si>
  <si>
    <t>2,2'-二硫代二苯並噻唑</t>
    <phoneticPr fontId="2" type="noConversion"/>
  </si>
  <si>
    <t>2,4-二硝基氟苯</t>
    <phoneticPr fontId="2" type="noConversion"/>
  </si>
  <si>
    <t>3-(2-吡啶基)-5,6-二苯基-1,2,4-三嗪-4,4'-二磺酸单钠盐水合物</t>
  </si>
  <si>
    <t>3,3'5,5'-四甲基聯苯胺</t>
    <phoneticPr fontId="2" type="noConversion"/>
  </si>
  <si>
    <t>3,3'-二己氧羰基氰藍碘化物</t>
    <phoneticPr fontId="2" type="noConversion"/>
  </si>
  <si>
    <t>4,5-二羥基-1,3-苯二磺酸二納鹽</t>
    <phoneticPr fontId="2" type="noConversion"/>
  </si>
  <si>
    <t>8,8-喹啉基二硫</t>
    <phoneticPr fontId="2" type="noConversion"/>
  </si>
  <si>
    <t>二 -(2-吡啶甲基)胺</t>
    <phoneticPr fontId="2" type="noConversion"/>
  </si>
  <si>
    <t>硫酸錳單水合物</t>
    <phoneticPr fontId="2" type="noConversion"/>
  </si>
  <si>
    <t>氯化鋁無水</t>
    <phoneticPr fontId="2" type="noConversion"/>
  </si>
  <si>
    <t>鉬酸鈉二水合物</t>
    <phoneticPr fontId="2" type="noConversion"/>
  </si>
  <si>
    <t>雙(三甲基甲矽烷基)酰胺鈉</t>
    <phoneticPr fontId="2" type="noConversion"/>
  </si>
  <si>
    <t>雙(2-氯乙基)醚</t>
    <phoneticPr fontId="2" type="noConversion"/>
  </si>
  <si>
    <t>雙-(1，5-環辛二烯)鎳</t>
    <phoneticPr fontId="2" type="noConversion"/>
  </si>
  <si>
    <t>醋酸鎂四水合物</t>
    <phoneticPr fontId="2" type="noConversion"/>
  </si>
  <si>
    <r>
      <t>乙二醇 - 雙(</t>
    </r>
    <r>
      <rPr>
        <sz val="12"/>
        <color theme="1"/>
        <rFont val="Calibri"/>
        <family val="2"/>
        <charset val="161"/>
      </rPr>
      <t>β</t>
    </r>
    <r>
      <rPr>
        <sz val="12"/>
        <color theme="1"/>
        <rFont val="新細明體"/>
        <family val="2"/>
        <charset val="136"/>
        <scheme val="minor"/>
      </rPr>
      <t>-氨基乙基醚)-N，N，N'，N'-四乙酸四鈉鹽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</si>
</sst>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8"/>
      <color rgb="FF000000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4" tint="-0.499984740745262"/>
      <name val="新細明體"/>
      <family val="2"/>
      <charset val="136"/>
      <scheme val="minor"/>
    </font>
    <font>
      <sz val="14"/>
      <color theme="4" tint="-0.499984740745262"/>
      <name val="新細明體"/>
      <family val="1"/>
      <charset val="136"/>
      <scheme val="minor"/>
    </font>
    <font>
      <sz val="14"/>
      <color theme="4" tint="-0.499984740745262"/>
      <name val="Calibri"/>
      <family val="2"/>
    </font>
    <font>
      <b/>
      <sz val="14"/>
      <color theme="4" tint="-0.499984740745262"/>
      <name val="新細明體"/>
      <family val="1"/>
      <charset val="136"/>
      <scheme val="minor"/>
    </font>
    <font>
      <sz val="14"/>
      <color theme="4" tint="-0.499984740745262"/>
      <name val="新細明體"/>
      <family val="2"/>
      <scheme val="minor"/>
    </font>
    <font>
      <b/>
      <sz val="14"/>
      <color theme="4" tint="-0.499984740745262"/>
      <name val="新細明體"/>
      <family val="2"/>
      <scheme val="minor"/>
    </font>
    <font>
      <sz val="20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u/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000000"/>
      <name val="PMingLiU"/>
      <family val="1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細明體"/>
      <family val="3"/>
      <charset val="136"/>
    </font>
    <font>
      <sz val="12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Border="0" applyProtection="0"/>
  </cellStyleXfs>
  <cellXfs count="6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1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22" fillId="0" borderId="13" xfId="0" applyNumberFormat="1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3" xfId="0" applyFont="1" applyBorder="1">
      <alignment vertical="center"/>
    </xf>
    <xf numFmtId="49" fontId="22" fillId="0" borderId="13" xfId="0" applyNumberFormat="1" applyFont="1" applyBorder="1">
      <alignment vertical="center"/>
    </xf>
    <xf numFmtId="0" fontId="23" fillId="0" borderId="13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2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49" fontId="22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49" fontId="21" fillId="0" borderId="13" xfId="0" applyNumberFormat="1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 wrapText="1"/>
    </xf>
  </cellXfs>
  <cellStyles count="3">
    <cellStyle name="一般" xfId="0" builtinId="0"/>
    <cellStyle name="一般 2" xfId="2" xr:uid="{BFA12D99-34F5-4310-947D-F008D526BA1B}"/>
    <cellStyle name="超連結" xfId="1" builtinId="8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標楷體"/>
        <family val="4"/>
        <charset val="136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標楷體"/>
        <family val="4"/>
        <charset val="136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</xdr:row>
      <xdr:rowOff>121920</xdr:rowOff>
    </xdr:from>
    <xdr:to>
      <xdr:col>5</xdr:col>
      <xdr:colOff>510540</xdr:colOff>
      <xdr:row>26</xdr:row>
      <xdr:rowOff>70495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539240"/>
          <a:ext cx="3406140" cy="4063375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129540</xdr:colOff>
      <xdr:row>6</xdr:row>
      <xdr:rowOff>99060</xdr:rowOff>
    </xdr:from>
    <xdr:to>
      <xdr:col>12</xdr:col>
      <xdr:colOff>0</xdr:colOff>
      <xdr:row>26</xdr:row>
      <xdr:rowOff>38100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1516380"/>
          <a:ext cx="3528060" cy="4053840"/>
        </a:xfrm>
        <a:prstGeom prst="rect">
          <a:avLst/>
        </a:prstGeom>
      </xdr:spPr>
    </xdr:pic>
    <xdr:clientData/>
  </xdr:twoCellAnchor>
  <xdr:twoCellAnchor editAs="oneCell">
    <xdr:from>
      <xdr:col>12</xdr:col>
      <xdr:colOff>167640</xdr:colOff>
      <xdr:row>5</xdr:row>
      <xdr:rowOff>236220</xdr:rowOff>
    </xdr:from>
    <xdr:to>
      <xdr:col>17</xdr:col>
      <xdr:colOff>274320</xdr:colOff>
      <xdr:row>26</xdr:row>
      <xdr:rowOff>76200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23116" t="19684" r="17072" b="10609"/>
        <a:stretch/>
      </xdr:blipFill>
      <xdr:spPr bwMode="auto">
        <a:xfrm>
          <a:off x="7482840" y="1402080"/>
          <a:ext cx="3154680" cy="42062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612353-5198-4CFD-87A6-3CC5E3BCA797}" name="表格2" displayName="表格2" ref="A3:L13" totalsRowShown="0" headerRowDxfId="14" dataDxfId="13" tableBorderDxfId="12">
  <autoFilter ref="A3:L13" xr:uid="{FD96E167-6EF6-405A-A8FE-83F380390064}"/>
  <tableColumns count="12">
    <tableColumn id="1" xr3:uid="{FEC29E09-1272-4D30-A723-FD1A3F160202}" name="編號" dataDxfId="11"/>
    <tableColumn id="2" xr3:uid="{77013C7F-F270-4D9D-ADE5-9BD440629FD9}" name="化學品名稱中文" dataDxfId="10"/>
    <tableColumn id="3" xr3:uid="{45F1E2A1-9FCE-4B82-BEDB-1522C5473324}" name="化學品名稱英文" dataDxfId="9"/>
    <tableColumn id="4" xr3:uid="{F2AFB3CD-26B2-4AE3-970C-07CBC49197CC}" name="CAS NO." dataDxfId="8"/>
    <tableColumn id="5" xr3:uid="{9B1A8C03-0C61-443A-AD01-A9062E0C5490}" name="危害分類" dataDxfId="7"/>
    <tableColumn id="6" xr3:uid="{1847DBC4-08DD-4129-8333-068297786B79}" name="暴露情形人數" dataDxfId="6"/>
    <tableColumn id="7" xr3:uid="{1BD00A4A-7C15-4AA3-A180-141930DBDB75}" name="使用量" dataDxfId="5"/>
    <tableColumn id="8" xr3:uid="{2B665F5A-76E6-4487-BBBE-03A704AF16FC}" name="單位" dataDxfId="4"/>
    <tableColumn id="9" xr3:uid="{D1F1C6B0-3B19-4D21-886F-46F58F08FD7A}" name="是否定有容許暴露標準?" dataDxfId="3">
      <calculatedColumnFormula>IF(ISNA(VLOOKUP(表格2[[#This Row],[CAS NO.]], 容許暴露標準!H:H, 1, FALSE)), "否", "是")</calculatedColumnFormula>
    </tableColumn>
    <tableColumn id="10" xr3:uid="{F84E59E9-7E56-4CC9-814F-0B5793ACC8F4}" name="是否應實施作業環境監測?" dataDxfId="2"/>
    <tableColumn id="11" xr3:uid="{E368DB2B-75F0-42DB-86AA-0ACAD0FC07EE}" name="評估方法" dataDxfId="1"/>
    <tableColumn id="12" xr3:uid="{6E64F3BF-5C00-4DE6-822D-CE10F25B3CC2}" name="風險等級/管理方法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5886C5-3127-4FFD-A746-9488A4B11EC8}" name="表格1" displayName="表格1" ref="B1:D1234" totalsRowShown="0">
  <autoFilter ref="B1:D1234" xr:uid="{05087E2C-D6BD-4A4C-BDDF-AFB0A7F0CD9D}"/>
  <sortState ref="B2:D1234">
    <sortCondition ref="C1:C1234"/>
  </sortState>
  <tableColumns count="3">
    <tableColumn id="4" xr3:uid="{FD4D0E50-E4C2-48C4-ADEB-85EAAB641078}" name="CAS NO."/>
    <tableColumn id="2" xr3:uid="{771FB589-8CEF-4EC9-9CE0-0B999485E73A}" name="中文"/>
    <tableColumn id="3" xr3:uid="{BFEC293B-079A-4A58-938F-FB87CCB6604D}" name="英文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cb.osha.gov.tw/content/info/AboutCCB.aspx?classid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="85" zoomScaleNormal="85" workbookViewId="0">
      <selection activeCell="D9" sqref="D9"/>
    </sheetView>
  </sheetViews>
  <sheetFormatPr defaultColWidth="8" defaultRowHeight="17"/>
  <cols>
    <col min="1" max="1" width="7.36328125" style="1" customWidth="1"/>
    <col min="2" max="2" width="14.08984375" style="5" customWidth="1"/>
    <col min="3" max="3" width="20.81640625" style="7" customWidth="1"/>
    <col min="4" max="4" width="12.1796875" style="6" customWidth="1"/>
    <col min="5" max="5" width="10" style="5" customWidth="1"/>
    <col min="6" max="6" width="20.81640625" style="5" bestFit="1" customWidth="1"/>
    <col min="7" max="7" width="9.90625" style="5" customWidth="1"/>
    <col min="8" max="8" width="6.26953125" style="5" customWidth="1"/>
    <col min="9" max="9" width="19.81640625" style="5" customWidth="1"/>
    <col min="10" max="10" width="21.36328125" style="5" customWidth="1"/>
    <col min="11" max="11" width="17.81640625" style="5" customWidth="1"/>
    <col min="12" max="12" width="22" style="5" customWidth="1"/>
    <col min="13" max="16384" width="8" style="1"/>
  </cols>
  <sheetData>
    <row r="1" spans="1:12" s="3" customFormat="1" ht="33" customHeight="1">
      <c r="A1" s="61" t="s">
        <v>138</v>
      </c>
      <c r="B1" s="61"/>
      <c r="C1" s="61"/>
      <c r="D1" s="61"/>
      <c r="E1" s="61"/>
      <c r="F1" s="61"/>
      <c r="G1" s="61"/>
      <c r="H1" s="61"/>
      <c r="I1" s="61"/>
      <c r="J1" s="62" t="s">
        <v>157</v>
      </c>
      <c r="K1" s="63"/>
      <c r="L1" s="63"/>
    </row>
    <row r="2" spans="1:12" s="3" customFormat="1" ht="67.75" customHeight="1">
      <c r="A2" s="64" t="s">
        <v>156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59" customFormat="1" ht="18" customHeight="1" thickBot="1">
      <c r="A3" s="51" t="s">
        <v>2</v>
      </c>
      <c r="B3" s="52" t="s">
        <v>3706</v>
      </c>
      <c r="C3" s="52" t="s">
        <v>3707</v>
      </c>
      <c r="D3" s="53" t="s">
        <v>3708</v>
      </c>
      <c r="E3" s="54" t="s">
        <v>1</v>
      </c>
      <c r="F3" s="55" t="s">
        <v>3705</v>
      </c>
      <c r="G3" s="56" t="s">
        <v>151</v>
      </c>
      <c r="H3" s="57" t="s">
        <v>152</v>
      </c>
      <c r="I3" s="19" t="s">
        <v>153</v>
      </c>
      <c r="J3" s="20" t="s">
        <v>154</v>
      </c>
      <c r="K3" s="52" t="s">
        <v>3</v>
      </c>
      <c r="L3" s="58" t="s">
        <v>155</v>
      </c>
    </row>
    <row r="4" spans="1:12" ht="33.65" customHeight="1">
      <c r="A4" s="47">
        <v>1</v>
      </c>
      <c r="B4" s="16" t="s">
        <v>205</v>
      </c>
      <c r="C4" s="13" t="s">
        <v>158</v>
      </c>
      <c r="D4" s="13" t="s">
        <v>159</v>
      </c>
      <c r="E4" s="13" t="str">
        <f>IF(表格2[[#This Row],[是否定有容許暴露標準?]]="是", "-", " ")</f>
        <v>-</v>
      </c>
      <c r="F4" s="4" t="s">
        <v>160</v>
      </c>
      <c r="G4" s="4">
        <v>5</v>
      </c>
      <c r="H4" s="4" t="s">
        <v>168</v>
      </c>
      <c r="I4" s="4" t="str">
        <f>IF(ISNA(VLOOKUP(表格2[[#This Row],[CAS NO.]], 容許暴露標準!H:H, 1, FALSE)), "否", "是")</f>
        <v>是</v>
      </c>
      <c r="J4" s="4" t="s">
        <v>162</v>
      </c>
      <c r="K4" s="2" t="s">
        <v>163</v>
      </c>
      <c r="L4" s="18" t="s">
        <v>164</v>
      </c>
    </row>
    <row r="5" spans="1:12" ht="49.75" customHeight="1">
      <c r="A5" s="47">
        <v>2</v>
      </c>
      <c r="B5" s="14" t="s">
        <v>206</v>
      </c>
      <c r="C5" s="14" t="s">
        <v>165</v>
      </c>
      <c r="D5" s="15" t="s">
        <v>166</v>
      </c>
      <c r="E5" s="46" t="s">
        <v>167</v>
      </c>
      <c r="F5" s="46" t="s">
        <v>160</v>
      </c>
      <c r="G5" s="46">
        <v>10</v>
      </c>
      <c r="H5" s="46" t="s">
        <v>161</v>
      </c>
      <c r="I5" s="4" t="str">
        <f>IF(ISNA(VLOOKUP(表格2[[#This Row],[CAS NO.]], 容許暴露標準!H:H, 1, FALSE)), "否", "是")</f>
        <v>否</v>
      </c>
      <c r="J5" s="46" t="s">
        <v>162</v>
      </c>
      <c r="K5" s="2" t="s">
        <v>169</v>
      </c>
      <c r="L5" s="18" t="s">
        <v>170</v>
      </c>
    </row>
    <row r="6" spans="1:12" ht="33.65" customHeight="1">
      <c r="A6" s="47">
        <v>3</v>
      </c>
      <c r="B6" s="4" t="str">
        <f>VLOOKUP(D6,常見!B:C,2,FALSE)</f>
        <v>甲醛</v>
      </c>
      <c r="C6" s="4" t="str">
        <f>VLOOKUP(D6,常見!B:D,3,FALSE)</f>
        <v>Formaldehyde solution</v>
      </c>
      <c r="D6" s="17" t="s">
        <v>3703</v>
      </c>
      <c r="E6" s="13" t="str">
        <f>IF(表格2[[#This Row],[是否定有容許暴露標準?]]="是", "-", " ")</f>
        <v>-</v>
      </c>
      <c r="F6" s="4"/>
      <c r="G6" s="4"/>
      <c r="H6" s="4"/>
      <c r="I6" s="4" t="str">
        <f>IF(ISNA(VLOOKUP(表格2[[#This Row],[CAS NO.]], 容許暴露標準!H:H, 1, FALSE)), "否", "是")</f>
        <v>是</v>
      </c>
      <c r="J6" s="46" t="s">
        <v>162</v>
      </c>
      <c r="K6" s="2"/>
      <c r="L6" s="18"/>
    </row>
    <row r="7" spans="1:12" ht="33.65" customHeight="1">
      <c r="A7" s="47">
        <v>4</v>
      </c>
      <c r="B7" s="4" t="str">
        <f>VLOOKUP(D7,常見!B:C,2,FALSE)</f>
        <v>氨水</v>
      </c>
      <c r="C7" s="4" t="str">
        <f>VLOOKUP(D7,常見!B:D,3,FALSE)</f>
        <v>Ammonium hydroxide</v>
      </c>
      <c r="D7" s="23" t="s">
        <v>996</v>
      </c>
      <c r="E7" s="13" t="str">
        <f>IF(表格2[[#This Row],[是否定有容許暴露標準?]]="是", "-", " ")</f>
        <v xml:space="preserve"> </v>
      </c>
      <c r="F7" s="4"/>
      <c r="G7" s="4"/>
      <c r="H7" s="4"/>
      <c r="I7" s="4" t="str">
        <f>IF(ISNA(VLOOKUP(表格2[[#This Row],[CAS NO.]], 容許暴露標準!H:H, 1, FALSE)), "否", "是")</f>
        <v>否</v>
      </c>
      <c r="J7" s="46" t="s">
        <v>162</v>
      </c>
      <c r="K7" s="2"/>
      <c r="L7" s="18"/>
    </row>
    <row r="8" spans="1:12" ht="33.65" customHeight="1">
      <c r="A8" s="47">
        <v>5</v>
      </c>
      <c r="B8" s="4" t="str">
        <f>VLOOKUP(D8,常見!B:C,2,FALSE)</f>
        <v>丙烯醯胺</v>
      </c>
      <c r="C8" s="4" t="str">
        <f>VLOOKUP(D8,常見!B:D,3,FALSE)</f>
        <v>Acrylamide</v>
      </c>
      <c r="D8" s="23" t="s">
        <v>5412</v>
      </c>
      <c r="E8" s="13" t="str">
        <f>IF(表格2[[#This Row],[是否定有容許暴露標準?]]="是", "-", " ")</f>
        <v>-</v>
      </c>
      <c r="F8" s="4"/>
      <c r="G8" s="4"/>
      <c r="H8" s="4"/>
      <c r="I8" s="4" t="str">
        <f>IF(ISNA(VLOOKUP(表格2[[#This Row],[CAS NO.]], 容許暴露標準!H:H, 1, FALSE)), "否", "是")</f>
        <v>是</v>
      </c>
      <c r="J8" s="46" t="s">
        <v>162</v>
      </c>
      <c r="K8" s="2"/>
      <c r="L8" s="18"/>
    </row>
    <row r="9" spans="1:12" ht="33.65" customHeight="1">
      <c r="A9" s="47">
        <v>6</v>
      </c>
      <c r="B9" s="4" t="e">
        <f>VLOOKUP(D9,常見!B:C,2,FALSE)</f>
        <v>#N/A</v>
      </c>
      <c r="C9" s="4" t="e">
        <f>VLOOKUP(D9,常見!B:D,3,FALSE)</f>
        <v>#N/A</v>
      </c>
      <c r="D9" s="23"/>
      <c r="E9" s="13" t="str">
        <f>IF(表格2[[#This Row],[是否定有容許暴露標準?]]="是", "-", " ")</f>
        <v xml:space="preserve"> </v>
      </c>
      <c r="F9" s="4"/>
      <c r="G9" s="4"/>
      <c r="H9" s="4"/>
      <c r="I9" s="4" t="str">
        <f>IF(ISNA(VLOOKUP(表格2[[#This Row],[CAS NO.]], 容許暴露標準!H:H, 1, FALSE)), "否", "是")</f>
        <v>否</v>
      </c>
      <c r="J9" s="46" t="s">
        <v>162</v>
      </c>
      <c r="K9" s="2"/>
      <c r="L9" s="18"/>
    </row>
    <row r="10" spans="1:12" ht="33.65" customHeight="1">
      <c r="A10" s="47">
        <v>7</v>
      </c>
      <c r="B10" s="4" t="e">
        <f>VLOOKUP(D10,常見!B:C,2,FALSE)</f>
        <v>#N/A</v>
      </c>
      <c r="C10" s="4" t="e">
        <f>VLOOKUP(D10,常見!B:D,3,FALSE)</f>
        <v>#N/A</v>
      </c>
      <c r="D10" s="23"/>
      <c r="E10" s="13" t="str">
        <f>IF(表格2[[#This Row],[是否定有容許暴露標準?]]="是", "-", " ")</f>
        <v xml:space="preserve"> </v>
      </c>
      <c r="F10" s="4"/>
      <c r="G10" s="4"/>
      <c r="H10" s="4"/>
      <c r="I10" s="4" t="str">
        <f>IF(ISNA(VLOOKUP(表格2[[#This Row],[CAS NO.]], 容許暴露標準!H:H, 1, FALSE)), "否", "是")</f>
        <v>否</v>
      </c>
      <c r="J10" s="46" t="s">
        <v>162</v>
      </c>
      <c r="K10" s="2"/>
      <c r="L10" s="18"/>
    </row>
    <row r="11" spans="1:12" ht="33.65" customHeight="1">
      <c r="A11" s="47">
        <v>8</v>
      </c>
      <c r="B11" s="4" t="e">
        <f>VLOOKUP(D11,常見!B:C,2,FALSE)</f>
        <v>#N/A</v>
      </c>
      <c r="C11" s="4" t="e">
        <f>VLOOKUP(D11,常見!B:D,3,FALSE)</f>
        <v>#N/A</v>
      </c>
      <c r="D11" s="23"/>
      <c r="E11" s="13" t="str">
        <f>IF(表格2[[#This Row],[是否定有容許暴露標準?]]="是", "-", " ")</f>
        <v xml:space="preserve"> </v>
      </c>
      <c r="F11" s="4"/>
      <c r="G11" s="4"/>
      <c r="H11" s="4"/>
      <c r="I11" s="4" t="str">
        <f>IF(ISNA(VLOOKUP(表格2[[#This Row],[CAS NO.]], 容許暴露標準!H:H, 1, FALSE)), "否", "是")</f>
        <v>否</v>
      </c>
      <c r="J11" s="46" t="s">
        <v>162</v>
      </c>
      <c r="K11" s="2"/>
      <c r="L11" s="18"/>
    </row>
    <row r="12" spans="1:12" ht="33.65" customHeight="1">
      <c r="A12" s="47">
        <v>9</v>
      </c>
      <c r="B12" s="4" t="e">
        <f>VLOOKUP(D12,常見!B:C,2,FALSE)</f>
        <v>#N/A</v>
      </c>
      <c r="C12" s="4" t="e">
        <f>VLOOKUP(D12,常見!B:D,3,FALSE)</f>
        <v>#N/A</v>
      </c>
      <c r="D12" s="23"/>
      <c r="E12" s="13" t="str">
        <f>IF(表格2[[#This Row],[是否定有容許暴露標準?]]="是", "-", " ")</f>
        <v xml:space="preserve"> </v>
      </c>
      <c r="F12" s="4"/>
      <c r="G12" s="4"/>
      <c r="H12" s="4"/>
      <c r="I12" s="4" t="str">
        <f>IF(ISNA(VLOOKUP(表格2[[#This Row],[CAS NO.]], 容許暴露標準!H:H, 1, FALSE)), "否", "是")</f>
        <v>否</v>
      </c>
      <c r="J12" s="46" t="s">
        <v>162</v>
      </c>
      <c r="K12" s="2"/>
      <c r="L12" s="18"/>
    </row>
    <row r="13" spans="1:12" ht="33.65" customHeight="1">
      <c r="A13" s="48">
        <v>10</v>
      </c>
      <c r="B13" s="4" t="e">
        <f>VLOOKUP(D13,常見!B:C,2,FALSE)</f>
        <v>#N/A</v>
      </c>
      <c r="C13" s="4" t="e">
        <f>VLOOKUP(D13,常見!B:D,3,FALSE)</f>
        <v>#N/A</v>
      </c>
      <c r="D13" s="49"/>
      <c r="E13" s="13" t="str">
        <f>IF(表格2[[#This Row],[是否定有容許暴露標準?]]="是", "-", " ")</f>
        <v xml:space="preserve"> </v>
      </c>
      <c r="F13" s="50"/>
      <c r="G13" s="50"/>
      <c r="H13" s="50"/>
      <c r="I13" s="4" t="str">
        <f>IF(ISNA(VLOOKUP(表格2[[#This Row],[CAS NO.]], 容許暴露標準!H:H, 1, FALSE)), "否", "是")</f>
        <v>否</v>
      </c>
      <c r="J13" s="46" t="s">
        <v>162</v>
      </c>
      <c r="K13" s="21"/>
      <c r="L13" s="22"/>
    </row>
    <row r="14" spans="1:12" ht="30" customHeight="1">
      <c r="A14" s="60" t="s">
        <v>173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</row>
  </sheetData>
  <mergeCells count="4">
    <mergeCell ref="A14:L14"/>
    <mergeCell ref="A1:I1"/>
    <mergeCell ref="J1:L1"/>
    <mergeCell ref="A2:L2"/>
  </mergeCells>
  <phoneticPr fontId="2" type="noConversion"/>
  <dataValidations count="6">
    <dataValidation type="list" allowBlank="1" showInputMessage="1" showErrorMessage="1" prompt="選擇單位" sqref="H3:H13" xr:uid="{00000000-0002-0000-0000-000000000000}">
      <formula1>"g,kg,ml,L"</formula1>
    </dataValidation>
    <dataValidation type="list" allowBlank="1" showInputMessage="1" showErrorMessage="1" prompt="請選是或否" sqref="J3:J13" xr:uid="{00000000-0002-0000-0000-000001000000}">
      <formula1>"是,否"</formula1>
    </dataValidation>
    <dataValidation type="list" allowBlank="1" showInputMessage="1" showErrorMessage="1" prompt="請選擇評估方法" sqref="K3:K13" xr:uid="{00000000-0002-0000-0000-000002000000}">
      <formula1>"化學品分級管理工具(CCB),作業場所無通風推估模式,飽和蒸汽壓模式(整體換氣),飽和蒸汽壓模式(局部排氣),飽和蒸汽壓模式(密閉作業)"</formula1>
    </dataValidation>
    <dataValidation type="list" allowBlank="1" showInputMessage="1" showErrorMessage="1" prompt="請選擇風險等級/管理方法" sqref="L3:L13" xr:uid="{00000000-0002-0000-0000-000003000000}">
      <formula1>"1/整體換氣(CCB),2/工程控制(CCB),3/隔離(CCB),4/特殊規定(CCB),第一級管理(定量推估模式),第二級管理(定量推估模式),第三級管理(定量推估模式)"</formula1>
    </dataValidation>
    <dataValidation allowBlank="1" showInputMessage="1" showErrorMessage="1" prompt="評估方式為CCB需填寫，定量推估免填" sqref="E3" xr:uid="{00000000-0002-0000-0000-000004000000}"/>
    <dataValidation allowBlank="1" showInputMessage="1" showErrorMessage="1" prompt="評估方式為CCB需填寫，定量推估請填&quot;-&quot;" sqref="E4:E13" xr:uid="{653B69C1-5C29-4ED9-952B-3C0F293EA753}"/>
  </dataValidations>
  <pageMargins left="0.25" right="0.25" top="0.75" bottom="0.75" header="0.3" footer="0.3"/>
  <pageSetup paperSize="9" orientation="landscape" r:id="rId1"/>
  <headerFooter>
    <oddFooter>&amp;R
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E6" sqref="E6"/>
    </sheetView>
  </sheetViews>
  <sheetFormatPr defaultRowHeight="17"/>
  <sheetData>
    <row r="1" spans="1:7">
      <c r="A1" t="s">
        <v>137</v>
      </c>
    </row>
    <row r="2" spans="1:7" s="8" customFormat="1" ht="16.25" customHeight="1">
      <c r="A2" s="11" t="s">
        <v>136</v>
      </c>
    </row>
    <row r="3" spans="1:7" s="8" customFormat="1" ht="19.5">
      <c r="A3" s="9" t="s">
        <v>171</v>
      </c>
      <c r="B3" s="10"/>
      <c r="C3" s="10"/>
      <c r="D3" s="10"/>
      <c r="E3" s="10"/>
      <c r="F3" s="10"/>
      <c r="G3" s="10"/>
    </row>
    <row r="4" spans="1:7" s="8" customFormat="1" ht="19.5">
      <c r="A4" s="11" t="s">
        <v>139</v>
      </c>
      <c r="B4" s="10"/>
      <c r="C4" s="10"/>
      <c r="D4" s="10"/>
      <c r="E4" s="10"/>
      <c r="F4" s="10"/>
      <c r="G4" s="10"/>
    </row>
    <row r="5" spans="1:7" s="8" customFormat="1" ht="19.5">
      <c r="A5" s="12" t="s">
        <v>172</v>
      </c>
      <c r="B5" s="10"/>
      <c r="C5" s="10"/>
      <c r="D5" s="10"/>
      <c r="E5" s="10"/>
      <c r="F5" s="10"/>
      <c r="G5" s="10"/>
    </row>
    <row r="6" spans="1:7" s="8" customFormat="1" ht="19.5">
      <c r="A6" s="11"/>
      <c r="B6" s="11"/>
      <c r="C6" s="11"/>
      <c r="D6" s="11"/>
      <c r="E6" s="10"/>
      <c r="F6" s="10"/>
      <c r="G6" s="10"/>
    </row>
  </sheetData>
  <phoneticPr fontId="2" type="noConversion"/>
  <hyperlinks>
    <hyperlink ref="A3" r:id="rId1" display="http://ccb.osha.gov.tw/content/info/AboutCCB.aspx?classid=1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DCF3-3010-4BBB-B79B-2940A173443E}">
  <dimension ref="B1:D1234"/>
  <sheetViews>
    <sheetView workbookViewId="0">
      <selection activeCell="C267" sqref="C267"/>
    </sheetView>
  </sheetViews>
  <sheetFormatPr defaultRowHeight="17"/>
  <cols>
    <col min="2" max="2" width="11.81640625" customWidth="1"/>
    <col min="3" max="3" width="53.54296875" customWidth="1"/>
    <col min="4" max="4" width="55.08984375" customWidth="1"/>
    <col min="258" max="258" width="11.81640625" customWidth="1"/>
    <col min="514" max="514" width="11.81640625" customWidth="1"/>
    <col min="770" max="770" width="11.81640625" customWidth="1"/>
    <col min="1026" max="1026" width="11.81640625" customWidth="1"/>
    <col min="1282" max="1282" width="11.81640625" customWidth="1"/>
    <col min="1538" max="1538" width="11.81640625" customWidth="1"/>
    <col min="1794" max="1794" width="11.81640625" customWidth="1"/>
    <col min="2050" max="2050" width="11.81640625" customWidth="1"/>
    <col min="2306" max="2306" width="11.81640625" customWidth="1"/>
    <col min="2562" max="2562" width="11.81640625" customWidth="1"/>
    <col min="2818" max="2818" width="11.81640625" customWidth="1"/>
    <col min="3074" max="3074" width="11.81640625" customWidth="1"/>
    <col min="3330" max="3330" width="11.81640625" customWidth="1"/>
    <col min="3586" max="3586" width="11.81640625" customWidth="1"/>
    <col min="3842" max="3842" width="11.81640625" customWidth="1"/>
    <col min="4098" max="4098" width="11.81640625" customWidth="1"/>
    <col min="4354" max="4354" width="11.81640625" customWidth="1"/>
    <col min="4610" max="4610" width="11.81640625" customWidth="1"/>
    <col min="4866" max="4866" width="11.81640625" customWidth="1"/>
    <col min="5122" max="5122" width="11.81640625" customWidth="1"/>
    <col min="5378" max="5378" width="11.81640625" customWidth="1"/>
    <col min="5634" max="5634" width="11.81640625" customWidth="1"/>
    <col min="5890" max="5890" width="11.81640625" customWidth="1"/>
    <col min="6146" max="6146" width="11.81640625" customWidth="1"/>
    <col min="6402" max="6402" width="11.81640625" customWidth="1"/>
    <col min="6658" max="6658" width="11.81640625" customWidth="1"/>
    <col min="6914" max="6914" width="11.81640625" customWidth="1"/>
    <col min="7170" max="7170" width="11.81640625" customWidth="1"/>
    <col min="7426" max="7426" width="11.81640625" customWidth="1"/>
    <col min="7682" max="7682" width="11.81640625" customWidth="1"/>
    <col min="7938" max="7938" width="11.81640625" customWidth="1"/>
    <col min="8194" max="8194" width="11.81640625" customWidth="1"/>
    <col min="8450" max="8450" width="11.81640625" customWidth="1"/>
    <col min="8706" max="8706" width="11.81640625" customWidth="1"/>
    <col min="8962" max="8962" width="11.81640625" customWidth="1"/>
    <col min="9218" max="9218" width="11.81640625" customWidth="1"/>
    <col min="9474" max="9474" width="11.81640625" customWidth="1"/>
    <col min="9730" max="9730" width="11.81640625" customWidth="1"/>
    <col min="9986" max="9986" width="11.81640625" customWidth="1"/>
    <col min="10242" max="10242" width="11.81640625" customWidth="1"/>
    <col min="10498" max="10498" width="11.81640625" customWidth="1"/>
    <col min="10754" max="10754" width="11.81640625" customWidth="1"/>
    <col min="11010" max="11010" width="11.81640625" customWidth="1"/>
    <col min="11266" max="11266" width="11.81640625" customWidth="1"/>
    <col min="11522" max="11522" width="11.81640625" customWidth="1"/>
    <col min="11778" max="11778" width="11.81640625" customWidth="1"/>
    <col min="12034" max="12034" width="11.81640625" customWidth="1"/>
    <col min="12290" max="12290" width="11.81640625" customWidth="1"/>
    <col min="12546" max="12546" width="11.81640625" customWidth="1"/>
    <col min="12802" max="12802" width="11.81640625" customWidth="1"/>
    <col min="13058" max="13058" width="11.81640625" customWidth="1"/>
    <col min="13314" max="13314" width="11.81640625" customWidth="1"/>
    <col min="13570" max="13570" width="11.81640625" customWidth="1"/>
    <col min="13826" max="13826" width="11.81640625" customWidth="1"/>
    <col min="14082" max="14082" width="11.81640625" customWidth="1"/>
    <col min="14338" max="14338" width="11.81640625" customWidth="1"/>
    <col min="14594" max="14594" width="11.81640625" customWidth="1"/>
    <col min="14850" max="14850" width="11.81640625" customWidth="1"/>
    <col min="15106" max="15106" width="11.81640625" customWidth="1"/>
    <col min="15362" max="15362" width="11.81640625" customWidth="1"/>
    <col min="15618" max="15618" width="11.81640625" customWidth="1"/>
    <col min="15874" max="15874" width="11.81640625" customWidth="1"/>
    <col min="16130" max="16130" width="11.81640625" customWidth="1"/>
  </cols>
  <sheetData>
    <row r="1" spans="2:4">
      <c r="B1" t="s">
        <v>5417</v>
      </c>
      <c r="C1" t="s">
        <v>0</v>
      </c>
      <c r="D1" t="s">
        <v>207</v>
      </c>
    </row>
    <row r="2" spans="2:4">
      <c r="B2" t="s">
        <v>931</v>
      </c>
      <c r="C2" t="s">
        <v>5422</v>
      </c>
      <c r="D2" t="s">
        <v>932</v>
      </c>
    </row>
    <row r="3" spans="2:4">
      <c r="B3" t="s">
        <v>2232</v>
      </c>
      <c r="C3" t="s">
        <v>2233</v>
      </c>
      <c r="D3" t="s">
        <v>2234</v>
      </c>
    </row>
    <row r="4" spans="2:4">
      <c r="B4" t="s">
        <v>1260</v>
      </c>
      <c r="C4" t="s">
        <v>1261</v>
      </c>
      <c r="D4" t="s">
        <v>1262</v>
      </c>
    </row>
    <row r="5" spans="2:4">
      <c r="B5" t="s">
        <v>1781</v>
      </c>
      <c r="C5" t="s">
        <v>1782</v>
      </c>
      <c r="D5" t="s">
        <v>1783</v>
      </c>
    </row>
    <row r="6" spans="2:4">
      <c r="B6" t="s">
        <v>3635</v>
      </c>
      <c r="C6" t="s">
        <v>3636</v>
      </c>
      <c r="D6" t="s">
        <v>3637</v>
      </c>
    </row>
    <row r="7" spans="2:4">
      <c r="B7" t="s">
        <v>591</v>
      </c>
      <c r="C7" t="s">
        <v>592</v>
      </c>
      <c r="D7" t="s">
        <v>593</v>
      </c>
    </row>
    <row r="8" spans="2:4">
      <c r="B8" t="s">
        <v>426</v>
      </c>
      <c r="C8" t="s">
        <v>427</v>
      </c>
      <c r="D8" t="s">
        <v>428</v>
      </c>
    </row>
    <row r="9" spans="2:4">
      <c r="B9" t="s">
        <v>1438</v>
      </c>
      <c r="C9" t="s">
        <v>1439</v>
      </c>
      <c r="D9" t="s">
        <v>1440</v>
      </c>
    </row>
    <row r="10" spans="2:4">
      <c r="B10" t="s">
        <v>825</v>
      </c>
      <c r="C10" t="s">
        <v>826</v>
      </c>
      <c r="D10" t="s">
        <v>827</v>
      </c>
    </row>
    <row r="11" spans="2:4">
      <c r="B11" t="s">
        <v>378</v>
      </c>
      <c r="C11" t="s">
        <v>379</v>
      </c>
      <c r="D11" t="s">
        <v>380</v>
      </c>
    </row>
    <row r="12" spans="2:4">
      <c r="B12" t="s">
        <v>1727</v>
      </c>
      <c r="C12" t="s">
        <v>1728</v>
      </c>
      <c r="D12" t="s">
        <v>1729</v>
      </c>
    </row>
    <row r="13" spans="2:4">
      <c r="B13" t="s">
        <v>2157</v>
      </c>
      <c r="C13" t="s">
        <v>2158</v>
      </c>
      <c r="D13" t="s">
        <v>2159</v>
      </c>
    </row>
    <row r="14" spans="2:4">
      <c r="B14" t="s">
        <v>2229</v>
      </c>
      <c r="C14" t="s">
        <v>2230</v>
      </c>
      <c r="D14" t="s">
        <v>2231</v>
      </c>
    </row>
    <row r="15" spans="2:4">
      <c r="B15" t="s">
        <v>2276</v>
      </c>
      <c r="C15" t="s">
        <v>2277</v>
      </c>
      <c r="D15" t="s">
        <v>2278</v>
      </c>
    </row>
    <row r="16" spans="2:4">
      <c r="B16" t="s">
        <v>616</v>
      </c>
      <c r="C16" t="s">
        <v>617</v>
      </c>
      <c r="D16" t="s">
        <v>618</v>
      </c>
    </row>
    <row r="17" spans="2:4">
      <c r="B17" t="s">
        <v>43</v>
      </c>
      <c r="C17" t="s">
        <v>495</v>
      </c>
      <c r="D17" t="s">
        <v>496</v>
      </c>
    </row>
    <row r="18" spans="2:4">
      <c r="B18" t="s">
        <v>1594</v>
      </c>
      <c r="C18" t="s">
        <v>1595</v>
      </c>
      <c r="D18" t="s">
        <v>1596</v>
      </c>
    </row>
    <row r="19" spans="2:4">
      <c r="B19" t="s">
        <v>1298</v>
      </c>
      <c r="C19" t="s">
        <v>1299</v>
      </c>
      <c r="D19" t="s">
        <v>1300</v>
      </c>
    </row>
    <row r="20" spans="2:4">
      <c r="B20" t="s">
        <v>555</v>
      </c>
      <c r="C20" t="s">
        <v>556</v>
      </c>
      <c r="D20" t="s">
        <v>557</v>
      </c>
    </row>
    <row r="21" spans="2:4">
      <c r="B21" t="s">
        <v>583</v>
      </c>
      <c r="C21" t="s">
        <v>584</v>
      </c>
      <c r="D21" t="s">
        <v>585</v>
      </c>
    </row>
    <row r="22" spans="2:4">
      <c r="B22" t="s">
        <v>597</v>
      </c>
      <c r="C22" t="s">
        <v>598</v>
      </c>
      <c r="D22" t="s">
        <v>599</v>
      </c>
    </row>
    <row r="23" spans="2:4">
      <c r="B23" t="s">
        <v>2810</v>
      </c>
      <c r="C23" t="s">
        <v>2811</v>
      </c>
      <c r="D23" t="s">
        <v>2812</v>
      </c>
    </row>
    <row r="24" spans="2:4">
      <c r="B24" t="s">
        <v>1357</v>
      </c>
      <c r="C24" t="s">
        <v>1358</v>
      </c>
      <c r="D24" t="s">
        <v>1359</v>
      </c>
    </row>
    <row r="25" spans="2:4">
      <c r="B25" t="s">
        <v>1808</v>
      </c>
      <c r="C25" t="s">
        <v>1809</v>
      </c>
      <c r="D25" t="s">
        <v>1810</v>
      </c>
    </row>
    <row r="26" spans="2:4">
      <c r="B26" t="s">
        <v>481</v>
      </c>
      <c r="C26" t="s">
        <v>482</v>
      </c>
      <c r="D26" t="s">
        <v>483</v>
      </c>
    </row>
    <row r="27" spans="2:4">
      <c r="B27" t="s">
        <v>52</v>
      </c>
      <c r="C27" t="s">
        <v>851</v>
      </c>
      <c r="D27" t="s">
        <v>53</v>
      </c>
    </row>
    <row r="28" spans="2:4">
      <c r="B28" t="s">
        <v>1631</v>
      </c>
      <c r="C28" t="s">
        <v>1632</v>
      </c>
      <c r="D28" t="s">
        <v>1633</v>
      </c>
    </row>
    <row r="29" spans="2:4">
      <c r="B29" t="s">
        <v>2097</v>
      </c>
      <c r="C29" t="s">
        <v>2098</v>
      </c>
      <c r="D29" t="s">
        <v>2099</v>
      </c>
    </row>
    <row r="30" spans="2:4">
      <c r="B30" t="s">
        <v>115</v>
      </c>
      <c r="C30" t="s">
        <v>476</v>
      </c>
      <c r="D30" t="s">
        <v>477</v>
      </c>
    </row>
    <row r="31" spans="2:4">
      <c r="B31" t="s">
        <v>855</v>
      </c>
      <c r="C31" t="s">
        <v>856</v>
      </c>
      <c r="D31" t="s">
        <v>857</v>
      </c>
    </row>
    <row r="32" spans="2:4">
      <c r="B32" t="s">
        <v>1999</v>
      </c>
      <c r="C32" t="s">
        <v>2000</v>
      </c>
      <c r="D32" t="s">
        <v>2001</v>
      </c>
    </row>
    <row r="33" spans="2:4">
      <c r="B33" t="s">
        <v>3121</v>
      </c>
      <c r="C33" t="s">
        <v>5420</v>
      </c>
      <c r="D33" t="s">
        <v>3122</v>
      </c>
    </row>
    <row r="34" spans="2:4">
      <c r="B34" t="s">
        <v>1579</v>
      </c>
      <c r="C34" t="s">
        <v>1580</v>
      </c>
      <c r="D34" t="s">
        <v>1581</v>
      </c>
    </row>
    <row r="35" spans="2:4">
      <c r="B35" t="s">
        <v>1508</v>
      </c>
      <c r="C35" t="s">
        <v>1509</v>
      </c>
      <c r="D35" t="s">
        <v>1510</v>
      </c>
    </row>
    <row r="36" spans="2:4">
      <c r="B36" t="s">
        <v>577</v>
      </c>
      <c r="C36" t="s">
        <v>578</v>
      </c>
      <c r="D36" t="s">
        <v>579</v>
      </c>
    </row>
    <row r="37" spans="2:4">
      <c r="B37" t="s">
        <v>2924</v>
      </c>
      <c r="C37" t="s">
        <v>2925</v>
      </c>
      <c r="D37" t="s">
        <v>2926</v>
      </c>
    </row>
    <row r="38" spans="2:4">
      <c r="B38" t="s">
        <v>2627</v>
      </c>
      <c r="C38" t="s">
        <v>2628</v>
      </c>
      <c r="D38" t="s">
        <v>2629</v>
      </c>
    </row>
    <row r="39" spans="2:4">
      <c r="B39" t="s">
        <v>2240</v>
      </c>
      <c r="C39" t="s">
        <v>2241</v>
      </c>
      <c r="D39" t="s">
        <v>2242</v>
      </c>
    </row>
    <row r="40" spans="2:4">
      <c r="B40" t="s">
        <v>675</v>
      </c>
      <c r="C40" t="s">
        <v>676</v>
      </c>
      <c r="D40" t="s">
        <v>677</v>
      </c>
    </row>
    <row r="41" spans="2:4">
      <c r="B41" t="s">
        <v>2588</v>
      </c>
      <c r="C41" t="s">
        <v>2589</v>
      </c>
      <c r="D41" t="s">
        <v>2590</v>
      </c>
    </row>
    <row r="42" spans="2:4">
      <c r="B42" t="s">
        <v>2328</v>
      </c>
      <c r="C42" t="s">
        <v>2329</v>
      </c>
      <c r="D42" t="s">
        <v>2330</v>
      </c>
    </row>
    <row r="43" spans="2:4">
      <c r="B43" t="s">
        <v>3682</v>
      </c>
      <c r="C43" t="s">
        <v>3683</v>
      </c>
      <c r="D43" t="s">
        <v>3684</v>
      </c>
    </row>
    <row r="44" spans="2:4">
      <c r="B44" t="s">
        <v>3495</v>
      </c>
      <c r="C44" t="s">
        <v>3496</v>
      </c>
      <c r="D44" t="s">
        <v>3497</v>
      </c>
    </row>
    <row r="45" spans="2:4">
      <c r="B45" t="s">
        <v>208</v>
      </c>
      <c r="C45" t="s">
        <v>209</v>
      </c>
      <c r="D45" t="s">
        <v>210</v>
      </c>
    </row>
    <row r="46" spans="2:4">
      <c r="B46" t="s">
        <v>3504</v>
      </c>
      <c r="C46" t="s">
        <v>3505</v>
      </c>
      <c r="D46" t="s">
        <v>3506</v>
      </c>
    </row>
    <row r="47" spans="2:4">
      <c r="B47" t="s">
        <v>586</v>
      </c>
      <c r="C47" t="s">
        <v>587</v>
      </c>
      <c r="D47" t="s">
        <v>588</v>
      </c>
    </row>
    <row r="48" spans="2:4">
      <c r="B48" t="s">
        <v>890</v>
      </c>
      <c r="C48" t="s">
        <v>891</v>
      </c>
      <c r="D48" t="s">
        <v>892</v>
      </c>
    </row>
    <row r="49" spans="2:4">
      <c r="B49" t="s">
        <v>1981</v>
      </c>
      <c r="C49" t="s">
        <v>1982</v>
      </c>
      <c r="D49" t="s">
        <v>1983</v>
      </c>
    </row>
    <row r="50" spans="2:4">
      <c r="B50" t="s">
        <v>1487</v>
      </c>
      <c r="C50" t="s">
        <v>1488</v>
      </c>
      <c r="D50" t="s">
        <v>1489</v>
      </c>
    </row>
    <row r="51" spans="2:4">
      <c r="B51" t="s">
        <v>1891</v>
      </c>
      <c r="C51" t="s">
        <v>5418</v>
      </c>
      <c r="D51" t="s">
        <v>1892</v>
      </c>
    </row>
    <row r="52" spans="2:4">
      <c r="B52" t="s">
        <v>729</v>
      </c>
      <c r="C52" t="s">
        <v>5423</v>
      </c>
      <c r="D52" t="s">
        <v>730</v>
      </c>
    </row>
    <row r="53" spans="2:4">
      <c r="B53" t="s">
        <v>1733</v>
      </c>
      <c r="C53" t="s">
        <v>1734</v>
      </c>
      <c r="D53" t="s">
        <v>1735</v>
      </c>
    </row>
    <row r="54" spans="2:4">
      <c r="B54" t="s">
        <v>1405</v>
      </c>
      <c r="C54" t="s">
        <v>1406</v>
      </c>
      <c r="D54" t="s">
        <v>1407</v>
      </c>
    </row>
    <row r="55" spans="2:4">
      <c r="B55" t="s">
        <v>1393</v>
      </c>
      <c r="C55" t="s">
        <v>1394</v>
      </c>
      <c r="D55" t="s">
        <v>1395</v>
      </c>
    </row>
    <row r="56" spans="2:4">
      <c r="B56" t="s">
        <v>776</v>
      </c>
      <c r="C56" t="s">
        <v>777</v>
      </c>
      <c r="D56" t="s">
        <v>778</v>
      </c>
    </row>
    <row r="57" spans="2:4">
      <c r="B57" t="s">
        <v>1423</v>
      </c>
      <c r="C57" t="s">
        <v>1424</v>
      </c>
      <c r="D57" t="s">
        <v>1425</v>
      </c>
    </row>
    <row r="58" spans="2:4">
      <c r="B58" t="s">
        <v>1685</v>
      </c>
      <c r="C58" t="s">
        <v>1686</v>
      </c>
      <c r="D58" t="s">
        <v>1687</v>
      </c>
    </row>
    <row r="59" spans="2:4">
      <c r="B59" t="s">
        <v>203</v>
      </c>
      <c r="C59" t="s">
        <v>1871</v>
      </c>
      <c r="D59" t="s">
        <v>1872</v>
      </c>
    </row>
    <row r="60" spans="2:4">
      <c r="B60" t="s">
        <v>2416</v>
      </c>
      <c r="C60" t="s">
        <v>2417</v>
      </c>
      <c r="D60" t="s">
        <v>2418</v>
      </c>
    </row>
    <row r="61" spans="2:4">
      <c r="B61" t="s">
        <v>3288</v>
      </c>
      <c r="C61" t="s">
        <v>3289</v>
      </c>
      <c r="D61" t="s">
        <v>3290</v>
      </c>
    </row>
    <row r="62" spans="2:4">
      <c r="B62" t="s">
        <v>1541</v>
      </c>
      <c r="C62" t="s">
        <v>5421</v>
      </c>
      <c r="D62" t="s">
        <v>1542</v>
      </c>
    </row>
    <row r="63" spans="2:4">
      <c r="B63" t="s">
        <v>2529</v>
      </c>
      <c r="C63" t="s">
        <v>2530</v>
      </c>
      <c r="D63" t="s">
        <v>2531</v>
      </c>
    </row>
    <row r="64" spans="2:4">
      <c r="B64" t="s">
        <v>3679</v>
      </c>
      <c r="C64" t="s">
        <v>3680</v>
      </c>
      <c r="D64" t="s">
        <v>3681</v>
      </c>
    </row>
    <row r="65" spans="2:4">
      <c r="B65" t="s">
        <v>762</v>
      </c>
      <c r="C65" t="s">
        <v>763</v>
      </c>
      <c r="D65" t="s">
        <v>764</v>
      </c>
    </row>
    <row r="66" spans="2:4">
      <c r="B66" t="s">
        <v>2154</v>
      </c>
      <c r="C66" t="s">
        <v>2155</v>
      </c>
      <c r="D66" t="s">
        <v>2156</v>
      </c>
    </row>
    <row r="67" spans="2:4">
      <c r="B67" t="s">
        <v>845</v>
      </c>
      <c r="C67" t="s">
        <v>846</v>
      </c>
      <c r="D67" t="s">
        <v>847</v>
      </c>
    </row>
    <row r="68" spans="2:4">
      <c r="B68" t="s">
        <v>1978</v>
      </c>
      <c r="C68" t="s">
        <v>1979</v>
      </c>
      <c r="D68" t="s">
        <v>1980</v>
      </c>
    </row>
    <row r="69" spans="2:4">
      <c r="B69" t="s">
        <v>2020</v>
      </c>
      <c r="C69" t="s">
        <v>2021</v>
      </c>
      <c r="D69" t="s">
        <v>2022</v>
      </c>
    </row>
    <row r="70" spans="2:4">
      <c r="B70" t="s">
        <v>1411</v>
      </c>
      <c r="C70" t="s">
        <v>1412</v>
      </c>
      <c r="D70" t="s">
        <v>1413</v>
      </c>
    </row>
    <row r="71" spans="2:4">
      <c r="B71" t="s">
        <v>3510</v>
      </c>
      <c r="C71" t="s">
        <v>3511</v>
      </c>
      <c r="D71" t="s">
        <v>3512</v>
      </c>
    </row>
    <row r="72" spans="2:4">
      <c r="B72" t="s">
        <v>2645</v>
      </c>
      <c r="C72" t="s">
        <v>2646</v>
      </c>
      <c r="D72" t="s">
        <v>2647</v>
      </c>
    </row>
    <row r="73" spans="2:4">
      <c r="B73" t="s">
        <v>1899</v>
      </c>
      <c r="C73" t="s">
        <v>1900</v>
      </c>
      <c r="D73" t="s">
        <v>1901</v>
      </c>
    </row>
    <row r="74" spans="2:4">
      <c r="B74" t="s">
        <v>1931</v>
      </c>
      <c r="C74" t="s">
        <v>1932</v>
      </c>
      <c r="D74" t="s">
        <v>1933</v>
      </c>
    </row>
    <row r="75" spans="2:4">
      <c r="B75" t="s">
        <v>797</v>
      </c>
      <c r="C75" t="s">
        <v>5424</v>
      </c>
      <c r="D75" t="s">
        <v>798</v>
      </c>
    </row>
    <row r="76" spans="2:4">
      <c r="B76" t="s">
        <v>2930</v>
      </c>
      <c r="C76" t="s">
        <v>5425</v>
      </c>
      <c r="D76" t="s">
        <v>2931</v>
      </c>
    </row>
    <row r="77" spans="2:4">
      <c r="B77" t="s">
        <v>444</v>
      </c>
      <c r="C77" t="s">
        <v>445</v>
      </c>
      <c r="D77" t="s">
        <v>446</v>
      </c>
    </row>
    <row r="78" spans="2:4">
      <c r="B78" t="s">
        <v>308</v>
      </c>
      <c r="C78" t="s">
        <v>309</v>
      </c>
      <c r="D78" t="s">
        <v>310</v>
      </c>
    </row>
    <row r="79" spans="2:4">
      <c r="B79" t="s">
        <v>23</v>
      </c>
      <c r="C79" t="s">
        <v>141</v>
      </c>
      <c r="D79" t="s">
        <v>3401</v>
      </c>
    </row>
    <row r="80" spans="2:4">
      <c r="B80" t="s">
        <v>492</v>
      </c>
      <c r="C80" t="s">
        <v>493</v>
      </c>
      <c r="D80" t="s">
        <v>494</v>
      </c>
    </row>
    <row r="81" spans="2:4">
      <c r="B81" t="s">
        <v>2249</v>
      </c>
      <c r="C81" t="s">
        <v>2250</v>
      </c>
      <c r="D81" t="s">
        <v>2251</v>
      </c>
    </row>
    <row r="82" spans="2:4">
      <c r="B82" t="s">
        <v>390</v>
      </c>
      <c r="C82" t="s">
        <v>391</v>
      </c>
      <c r="D82" t="s">
        <v>392</v>
      </c>
    </row>
    <row r="83" spans="2:4">
      <c r="B83" t="s">
        <v>3676</v>
      </c>
      <c r="C83" t="s">
        <v>3677</v>
      </c>
      <c r="D83" t="s">
        <v>3678</v>
      </c>
    </row>
    <row r="84" spans="2:4">
      <c r="B84" t="s">
        <v>2437</v>
      </c>
      <c r="C84" t="s">
        <v>2438</v>
      </c>
      <c r="D84" t="s">
        <v>2439</v>
      </c>
    </row>
    <row r="85" spans="2:4">
      <c r="B85" t="s">
        <v>1070</v>
      </c>
      <c r="C85" t="s">
        <v>1071</v>
      </c>
      <c r="D85" t="s">
        <v>1072</v>
      </c>
    </row>
    <row r="86" spans="2:4">
      <c r="B86" t="s">
        <v>3164</v>
      </c>
      <c r="C86" t="s">
        <v>3165</v>
      </c>
      <c r="D86" t="s">
        <v>3166</v>
      </c>
    </row>
    <row r="87" spans="2:4">
      <c r="B87" t="s">
        <v>580</v>
      </c>
      <c r="C87" t="s">
        <v>581</v>
      </c>
      <c r="D87" t="s">
        <v>582</v>
      </c>
    </row>
    <row r="88" spans="2:4">
      <c r="B88" t="s">
        <v>2879</v>
      </c>
      <c r="C88" t="s">
        <v>2880</v>
      </c>
      <c r="D88" t="s">
        <v>2881</v>
      </c>
    </row>
    <row r="89" spans="2:4">
      <c r="B89" t="s">
        <v>690</v>
      </c>
      <c r="C89" t="s">
        <v>691</v>
      </c>
      <c r="D89" t="s">
        <v>692</v>
      </c>
    </row>
    <row r="90" spans="2:4">
      <c r="B90" t="s">
        <v>2618</v>
      </c>
      <c r="C90" t="s">
        <v>2619</v>
      </c>
      <c r="D90" t="s">
        <v>2620</v>
      </c>
    </row>
    <row r="91" spans="2:4">
      <c r="B91" t="s">
        <v>3191</v>
      </c>
      <c r="C91" t="s">
        <v>3192</v>
      </c>
      <c r="D91" t="s">
        <v>3193</v>
      </c>
    </row>
    <row r="92" spans="2:4">
      <c r="B92" t="s">
        <v>2694</v>
      </c>
      <c r="C92" t="s">
        <v>2695</v>
      </c>
      <c r="D92" t="s">
        <v>2696</v>
      </c>
    </row>
    <row r="93" spans="2:4">
      <c r="B93" t="s">
        <v>7</v>
      </c>
      <c r="C93" t="s">
        <v>2096</v>
      </c>
      <c r="D93" t="s">
        <v>8</v>
      </c>
    </row>
    <row r="94" spans="2:4">
      <c r="B94" t="s">
        <v>1059</v>
      </c>
      <c r="C94" t="s">
        <v>1060</v>
      </c>
      <c r="D94" t="s">
        <v>1061</v>
      </c>
    </row>
    <row r="95" spans="2:4">
      <c r="B95" t="s">
        <v>2600</v>
      </c>
      <c r="C95" t="s">
        <v>2601</v>
      </c>
      <c r="D95" t="s">
        <v>2602</v>
      </c>
    </row>
    <row r="96" spans="2:4">
      <c r="B96" t="s">
        <v>2676</v>
      </c>
      <c r="C96" t="s">
        <v>2677</v>
      </c>
      <c r="D96" t="s">
        <v>2678</v>
      </c>
    </row>
    <row r="97" spans="2:4">
      <c r="B97" t="s">
        <v>2093</v>
      </c>
      <c r="C97" t="s">
        <v>2094</v>
      </c>
      <c r="D97" t="s">
        <v>2095</v>
      </c>
    </row>
    <row r="98" spans="2:4">
      <c r="B98" t="s">
        <v>1546</v>
      </c>
      <c r="C98" t="s">
        <v>1547</v>
      </c>
      <c r="D98" t="s">
        <v>1548</v>
      </c>
    </row>
    <row r="99" spans="2:4">
      <c r="B99" t="s">
        <v>1257</v>
      </c>
      <c r="C99" t="s">
        <v>1258</v>
      </c>
      <c r="D99" t="s">
        <v>1259</v>
      </c>
    </row>
    <row r="100" spans="2:4">
      <c r="B100" t="s">
        <v>1742</v>
      </c>
      <c r="C100" t="s">
        <v>1743</v>
      </c>
      <c r="D100" t="s">
        <v>1744</v>
      </c>
    </row>
    <row r="101" spans="2:4">
      <c r="B101" t="s">
        <v>2558</v>
      </c>
      <c r="C101" t="s">
        <v>2559</v>
      </c>
      <c r="D101" t="s">
        <v>2560</v>
      </c>
    </row>
    <row r="102" spans="2:4">
      <c r="B102" t="s">
        <v>2538</v>
      </c>
      <c r="C102" t="s">
        <v>2539</v>
      </c>
      <c r="D102" t="s">
        <v>2540</v>
      </c>
    </row>
    <row r="103" spans="2:4">
      <c r="B103" t="s">
        <v>2894</v>
      </c>
      <c r="C103" t="s">
        <v>2895</v>
      </c>
      <c r="D103" t="s">
        <v>2896</v>
      </c>
    </row>
    <row r="104" spans="2:4">
      <c r="B104" t="s">
        <v>3644</v>
      </c>
      <c r="C104" t="s">
        <v>3645</v>
      </c>
      <c r="D104" t="s">
        <v>3646</v>
      </c>
    </row>
    <row r="105" spans="2:4">
      <c r="B105" t="s">
        <v>3632</v>
      </c>
      <c r="C105" t="s">
        <v>3633</v>
      </c>
      <c r="D105" t="s">
        <v>3634</v>
      </c>
    </row>
    <row r="106" spans="2:4">
      <c r="B106" t="s">
        <v>1044</v>
      </c>
      <c r="C106" t="s">
        <v>1045</v>
      </c>
      <c r="D106" t="s">
        <v>1046</v>
      </c>
    </row>
    <row r="107" spans="2:4">
      <c r="B107" t="s">
        <v>1966</v>
      </c>
      <c r="C107" t="s">
        <v>1967</v>
      </c>
      <c r="D107" t="s">
        <v>1968</v>
      </c>
    </row>
    <row r="108" spans="2:4">
      <c r="B108" t="s">
        <v>1458</v>
      </c>
      <c r="C108" t="s">
        <v>1459</v>
      </c>
      <c r="D108" t="s">
        <v>1460</v>
      </c>
    </row>
    <row r="109" spans="2:4">
      <c r="B109" t="s">
        <v>1597</v>
      </c>
      <c r="C109" t="s">
        <v>1598</v>
      </c>
      <c r="D109" t="s">
        <v>1599</v>
      </c>
    </row>
    <row r="110" spans="2:4">
      <c r="B110" t="s">
        <v>2440</v>
      </c>
      <c r="C110" t="s">
        <v>2441</v>
      </c>
      <c r="D110" t="s">
        <v>2442</v>
      </c>
    </row>
    <row r="111" spans="2:4">
      <c r="B111" t="s">
        <v>2714</v>
      </c>
      <c r="C111" t="s">
        <v>5426</v>
      </c>
      <c r="D111" t="s">
        <v>2715</v>
      </c>
    </row>
    <row r="112" spans="2:4">
      <c r="B112" t="s">
        <v>3443</v>
      </c>
      <c r="C112" t="s">
        <v>3444</v>
      </c>
      <c r="D112" t="s">
        <v>3445</v>
      </c>
    </row>
    <row r="113" spans="2:4">
      <c r="B113" t="s">
        <v>708</v>
      </c>
      <c r="C113" t="s">
        <v>709</v>
      </c>
      <c r="D113" t="s">
        <v>710</v>
      </c>
    </row>
    <row r="114" spans="2:4">
      <c r="B114" t="s">
        <v>2235</v>
      </c>
      <c r="C114" t="s">
        <v>5428</v>
      </c>
      <c r="D114" t="s">
        <v>2236</v>
      </c>
    </row>
    <row r="115" spans="2:4">
      <c r="B115" t="s">
        <v>2317</v>
      </c>
      <c r="C115" t="s">
        <v>5427</v>
      </c>
      <c r="D115" t="s">
        <v>2318</v>
      </c>
    </row>
    <row r="116" spans="2:4">
      <c r="B116" t="s">
        <v>3492</v>
      </c>
      <c r="C116" t="s">
        <v>3493</v>
      </c>
      <c r="D116" t="s">
        <v>3494</v>
      </c>
    </row>
    <row r="117" spans="2:4">
      <c r="B117" t="s">
        <v>3638</v>
      </c>
      <c r="C117" t="s">
        <v>3639</v>
      </c>
      <c r="D117" t="s">
        <v>3640</v>
      </c>
    </row>
    <row r="118" spans="2:4">
      <c r="B118" t="s">
        <v>2998</v>
      </c>
      <c r="C118" t="s">
        <v>2999</v>
      </c>
      <c r="D118" t="s">
        <v>3000</v>
      </c>
    </row>
    <row r="119" spans="2:4">
      <c r="B119" t="s">
        <v>681</v>
      </c>
      <c r="C119" t="s">
        <v>682</v>
      </c>
      <c r="D119" t="s">
        <v>683</v>
      </c>
    </row>
    <row r="120" spans="2:4">
      <c r="B120" t="s">
        <v>2807</v>
      </c>
      <c r="C120" t="s">
        <v>2808</v>
      </c>
      <c r="D120" t="s">
        <v>2809</v>
      </c>
    </row>
    <row r="121" spans="2:4">
      <c r="B121" t="s">
        <v>369</v>
      </c>
      <c r="C121" t="s">
        <v>370</v>
      </c>
      <c r="D121" t="s">
        <v>371</v>
      </c>
    </row>
    <row r="122" spans="2:4">
      <c r="B122" t="s">
        <v>3700</v>
      </c>
      <c r="C122" t="s">
        <v>3701</v>
      </c>
      <c r="D122" t="s">
        <v>3702</v>
      </c>
    </row>
    <row r="123" spans="2:4">
      <c r="B123" t="s">
        <v>1793</v>
      </c>
      <c r="C123" t="s">
        <v>1794</v>
      </c>
      <c r="D123" t="s">
        <v>1795</v>
      </c>
    </row>
    <row r="124" spans="2:4">
      <c r="B124" t="s">
        <v>2090</v>
      </c>
      <c r="C124" t="s">
        <v>2091</v>
      </c>
      <c r="D124" t="s">
        <v>2092</v>
      </c>
    </row>
    <row r="125" spans="2:4">
      <c r="B125" t="s">
        <v>2819</v>
      </c>
      <c r="C125" t="s">
        <v>2820</v>
      </c>
      <c r="D125" t="s">
        <v>2821</v>
      </c>
    </row>
    <row r="126" spans="2:4">
      <c r="B126" t="s">
        <v>2579</v>
      </c>
      <c r="C126" t="s">
        <v>2580</v>
      </c>
      <c r="D126" t="s">
        <v>2581</v>
      </c>
    </row>
    <row r="127" spans="2:4">
      <c r="B127" t="s">
        <v>3697</v>
      </c>
      <c r="C127" t="s">
        <v>3698</v>
      </c>
      <c r="D127" t="s">
        <v>3699</v>
      </c>
    </row>
    <row r="128" spans="2:4">
      <c r="B128" t="s">
        <v>46</v>
      </c>
      <c r="C128" t="s">
        <v>3669</v>
      </c>
      <c r="D128" t="s">
        <v>3670</v>
      </c>
    </row>
    <row r="129" spans="2:4">
      <c r="B129" t="s">
        <v>2470</v>
      </c>
      <c r="C129" t="s">
        <v>2471</v>
      </c>
      <c r="D129" t="s">
        <v>2472</v>
      </c>
    </row>
    <row r="130" spans="2:4">
      <c r="B130" t="s">
        <v>544</v>
      </c>
      <c r="C130" t="s">
        <v>545</v>
      </c>
      <c r="D130" t="s">
        <v>546</v>
      </c>
    </row>
    <row r="131" spans="2:4">
      <c r="B131" t="s">
        <v>993</v>
      </c>
      <c r="C131" t="s">
        <v>994</v>
      </c>
      <c r="D131" t="s">
        <v>995</v>
      </c>
    </row>
    <row r="132" spans="2:4">
      <c r="B132" t="s">
        <v>983</v>
      </c>
      <c r="C132" t="s">
        <v>984</v>
      </c>
      <c r="D132" t="s">
        <v>985</v>
      </c>
    </row>
    <row r="133" spans="2:4">
      <c r="B133" t="s">
        <v>522</v>
      </c>
      <c r="C133" t="s">
        <v>523</v>
      </c>
      <c r="D133" t="s">
        <v>524</v>
      </c>
    </row>
    <row r="134" spans="2:4">
      <c r="B134" t="s">
        <v>1021</v>
      </c>
      <c r="C134" t="s">
        <v>1022</v>
      </c>
      <c r="D134" t="s">
        <v>1023</v>
      </c>
    </row>
    <row r="135" spans="2:4">
      <c r="B135" t="s">
        <v>1652</v>
      </c>
      <c r="C135" t="s">
        <v>1653</v>
      </c>
      <c r="D135" t="s">
        <v>1654</v>
      </c>
    </row>
    <row r="136" spans="2:4">
      <c r="B136" t="s">
        <v>2434</v>
      </c>
      <c r="C136" t="s">
        <v>2435</v>
      </c>
      <c r="D136" t="s">
        <v>2436</v>
      </c>
    </row>
    <row r="137" spans="2:4">
      <c r="B137" t="s">
        <v>1937</v>
      </c>
      <c r="C137" t="s">
        <v>1938</v>
      </c>
      <c r="D137" t="s">
        <v>1939</v>
      </c>
    </row>
    <row r="138" spans="2:4">
      <c r="B138" t="s">
        <v>489</v>
      </c>
      <c r="C138" t="s">
        <v>490</v>
      </c>
      <c r="D138" t="s">
        <v>491</v>
      </c>
    </row>
    <row r="139" spans="2:4">
      <c r="B139" t="s">
        <v>2753</v>
      </c>
      <c r="C139" t="s">
        <v>2754</v>
      </c>
      <c r="D139" t="s">
        <v>2755</v>
      </c>
    </row>
    <row r="140" spans="2:4">
      <c r="B140" t="s">
        <v>3522</v>
      </c>
      <c r="C140" t="s">
        <v>3523</v>
      </c>
      <c r="D140" t="s">
        <v>3524</v>
      </c>
    </row>
    <row r="141" spans="2:4">
      <c r="B141" t="s">
        <v>2246</v>
      </c>
      <c r="C141" t="s">
        <v>2247</v>
      </c>
      <c r="D141" t="s">
        <v>2248</v>
      </c>
    </row>
    <row r="142" spans="2:4">
      <c r="B142" t="s">
        <v>3417</v>
      </c>
      <c r="C142" t="s">
        <v>3418</v>
      </c>
      <c r="D142" t="s">
        <v>3419</v>
      </c>
    </row>
    <row r="143" spans="2:4">
      <c r="B143" t="s">
        <v>1859</v>
      </c>
      <c r="C143" t="s">
        <v>1860</v>
      </c>
      <c r="D143" t="s">
        <v>1861</v>
      </c>
    </row>
    <row r="144" spans="2:4">
      <c r="B144" t="s">
        <v>2864</v>
      </c>
      <c r="C144" t="s">
        <v>2865</v>
      </c>
      <c r="D144" t="s">
        <v>2866</v>
      </c>
    </row>
    <row r="145" spans="2:4">
      <c r="B145" t="s">
        <v>1623</v>
      </c>
      <c r="C145" t="s">
        <v>5429</v>
      </c>
      <c r="D145" t="s">
        <v>1624</v>
      </c>
    </row>
    <row r="146" spans="2:4">
      <c r="B146" t="s">
        <v>1643</v>
      </c>
      <c r="C146" t="s">
        <v>1644</v>
      </c>
      <c r="D146" t="s">
        <v>1645</v>
      </c>
    </row>
    <row r="147" spans="2:4">
      <c r="B147" t="s">
        <v>693</v>
      </c>
      <c r="C147" t="s">
        <v>694</v>
      </c>
      <c r="D147" t="s">
        <v>695</v>
      </c>
    </row>
    <row r="148" spans="2:4">
      <c r="B148" t="s">
        <v>432</v>
      </c>
      <c r="C148" t="s">
        <v>433</v>
      </c>
      <c r="D148" t="s">
        <v>434</v>
      </c>
    </row>
    <row r="149" spans="2:4">
      <c r="B149" t="s">
        <v>471</v>
      </c>
      <c r="C149" t="s">
        <v>472</v>
      </c>
      <c r="D149" t="s">
        <v>473</v>
      </c>
    </row>
    <row r="150" spans="2:4">
      <c r="B150" t="s">
        <v>3685</v>
      </c>
      <c r="C150" t="s">
        <v>3686</v>
      </c>
      <c r="D150" t="s">
        <v>3687</v>
      </c>
    </row>
    <row r="151" spans="2:4">
      <c r="B151" t="s">
        <v>1882</v>
      </c>
      <c r="C151" t="s">
        <v>1883</v>
      </c>
      <c r="D151" t="s">
        <v>1884</v>
      </c>
    </row>
    <row r="152" spans="2:4">
      <c r="B152" t="s">
        <v>2050</v>
      </c>
      <c r="C152" t="s">
        <v>2051</v>
      </c>
      <c r="D152" t="s">
        <v>2052</v>
      </c>
    </row>
    <row r="153" spans="2:4">
      <c r="B153" t="s">
        <v>2032</v>
      </c>
      <c r="C153" t="s">
        <v>2033</v>
      </c>
      <c r="D153" t="s">
        <v>2034</v>
      </c>
    </row>
    <row r="154" spans="2:4">
      <c r="B154" t="s">
        <v>5416</v>
      </c>
      <c r="C154" t="s">
        <v>511</v>
      </c>
      <c r="D154" t="s">
        <v>512</v>
      </c>
    </row>
    <row r="155" spans="2:4">
      <c r="B155" t="s">
        <v>2467</v>
      </c>
      <c r="C155" t="s">
        <v>2468</v>
      </c>
      <c r="D155" t="s">
        <v>2469</v>
      </c>
    </row>
    <row r="156" spans="2:4">
      <c r="B156" t="s">
        <v>462</v>
      </c>
      <c r="C156" t="s">
        <v>463</v>
      </c>
      <c r="D156" t="s">
        <v>464</v>
      </c>
    </row>
    <row r="157" spans="2:4">
      <c r="B157" t="s">
        <v>1757</v>
      </c>
      <c r="C157" t="s">
        <v>1758</v>
      </c>
      <c r="D157" t="s">
        <v>1759</v>
      </c>
    </row>
    <row r="158" spans="2:4">
      <c r="B158" t="s">
        <v>1799</v>
      </c>
      <c r="C158" t="s">
        <v>1800</v>
      </c>
      <c r="D158" t="s">
        <v>1801</v>
      </c>
    </row>
    <row r="159" spans="2:4">
      <c r="B159" t="s">
        <v>2900</v>
      </c>
      <c r="C159" t="s">
        <v>2901</v>
      </c>
      <c r="D159" t="s">
        <v>2902</v>
      </c>
    </row>
    <row r="160" spans="2:4">
      <c r="B160" t="s">
        <v>2151</v>
      </c>
      <c r="C160" t="s">
        <v>2152</v>
      </c>
      <c r="D160" t="s">
        <v>2153</v>
      </c>
    </row>
    <row r="161" spans="2:4">
      <c r="B161" t="s">
        <v>2858</v>
      </c>
      <c r="C161" t="s">
        <v>2859</v>
      </c>
      <c r="D161" t="s">
        <v>2860</v>
      </c>
    </row>
    <row r="162" spans="2:4">
      <c r="B162" t="s">
        <v>1254</v>
      </c>
      <c r="C162" t="s">
        <v>1255</v>
      </c>
      <c r="D162" t="s">
        <v>1256</v>
      </c>
    </row>
    <row r="163" spans="2:4">
      <c r="B163" t="s">
        <v>2479</v>
      </c>
      <c r="C163" t="s">
        <v>2480</v>
      </c>
      <c r="D163" t="s">
        <v>2481</v>
      </c>
    </row>
    <row r="164" spans="2:4">
      <c r="B164" t="s">
        <v>1688</v>
      </c>
      <c r="C164" t="s">
        <v>1689</v>
      </c>
      <c r="D164" t="s">
        <v>1690</v>
      </c>
    </row>
    <row r="165" spans="2:4">
      <c r="B165" t="s">
        <v>2072</v>
      </c>
      <c r="C165" t="s">
        <v>2073</v>
      </c>
      <c r="D165" t="s">
        <v>2074</v>
      </c>
    </row>
    <row r="166" spans="2:4">
      <c r="B166" t="s">
        <v>2509</v>
      </c>
      <c r="C166" t="s">
        <v>2510</v>
      </c>
      <c r="D166" t="s">
        <v>2511</v>
      </c>
    </row>
    <row r="167" spans="2:4">
      <c r="B167" t="s">
        <v>720</v>
      </c>
      <c r="C167" t="s">
        <v>721</v>
      </c>
      <c r="D167" t="s">
        <v>722</v>
      </c>
    </row>
    <row r="168" spans="2:4">
      <c r="B168" t="s">
        <v>816</v>
      </c>
      <c r="C168" t="s">
        <v>817</v>
      </c>
      <c r="D168" t="s">
        <v>818</v>
      </c>
    </row>
    <row r="169" spans="2:4">
      <c r="B169" t="s">
        <v>1736</v>
      </c>
      <c r="C169" t="s">
        <v>1737</v>
      </c>
      <c r="D169" t="s">
        <v>1738</v>
      </c>
    </row>
    <row r="170" spans="2:4">
      <c r="B170" t="s">
        <v>2543</v>
      </c>
      <c r="C170" t="s">
        <v>2544</v>
      </c>
      <c r="D170" t="s">
        <v>2545</v>
      </c>
    </row>
    <row r="171" spans="2:4">
      <c r="B171" t="s">
        <v>1948</v>
      </c>
      <c r="C171" t="s">
        <v>1949</v>
      </c>
      <c r="D171" t="s">
        <v>1950</v>
      </c>
    </row>
    <row r="172" spans="2:4">
      <c r="B172" t="s">
        <v>2011</v>
      </c>
      <c r="C172" t="s">
        <v>2012</v>
      </c>
      <c r="D172" t="s">
        <v>2013</v>
      </c>
    </row>
    <row r="173" spans="2:4">
      <c r="B173" t="s">
        <v>2716</v>
      </c>
      <c r="C173" t="s">
        <v>5419</v>
      </c>
      <c r="D173" t="s">
        <v>2717</v>
      </c>
    </row>
    <row r="174" spans="2:4">
      <c r="B174" t="s">
        <v>3650</v>
      </c>
      <c r="C174" t="s">
        <v>3651</v>
      </c>
      <c r="D174" t="s">
        <v>3652</v>
      </c>
    </row>
    <row r="175" spans="2:4">
      <c r="B175" t="s">
        <v>737</v>
      </c>
      <c r="C175" t="s">
        <v>5430</v>
      </c>
      <c r="D175" t="s">
        <v>738</v>
      </c>
    </row>
    <row r="176" spans="2:4">
      <c r="B176" t="s">
        <v>2425</v>
      </c>
      <c r="C176" t="s">
        <v>2426</v>
      </c>
      <c r="D176" t="s">
        <v>2427</v>
      </c>
    </row>
    <row r="177" spans="2:4">
      <c r="B177" t="s">
        <v>1204</v>
      </c>
      <c r="C177" t="s">
        <v>1205</v>
      </c>
      <c r="D177" t="s">
        <v>1206</v>
      </c>
    </row>
    <row r="178" spans="2:4">
      <c r="B178" t="s">
        <v>1829</v>
      </c>
      <c r="C178" t="s">
        <v>1830</v>
      </c>
      <c r="D178" t="s">
        <v>1831</v>
      </c>
    </row>
    <row r="179" spans="2:4">
      <c r="B179" t="s">
        <v>1333</v>
      </c>
      <c r="C179" t="s">
        <v>1334</v>
      </c>
      <c r="D179" t="s">
        <v>1335</v>
      </c>
    </row>
    <row r="180" spans="2:4">
      <c r="B180" t="s">
        <v>351</v>
      </c>
      <c r="C180" t="s">
        <v>352</v>
      </c>
      <c r="D180" t="s">
        <v>353</v>
      </c>
    </row>
    <row r="181" spans="2:4">
      <c r="B181" t="s">
        <v>1514</v>
      </c>
      <c r="C181" t="s">
        <v>1515</v>
      </c>
      <c r="D181" t="s">
        <v>1516</v>
      </c>
    </row>
    <row r="182" spans="2:4">
      <c r="B182" t="s">
        <v>875</v>
      </c>
      <c r="C182" t="s">
        <v>876</v>
      </c>
      <c r="D182" t="s">
        <v>877</v>
      </c>
    </row>
    <row r="183" spans="2:4">
      <c r="B183" t="s">
        <v>3549</v>
      </c>
      <c r="C183" t="s">
        <v>3550</v>
      </c>
      <c r="D183" t="s">
        <v>3551</v>
      </c>
    </row>
    <row r="184" spans="2:4">
      <c r="B184" t="s">
        <v>3210</v>
      </c>
      <c r="C184" t="s">
        <v>3211</v>
      </c>
      <c r="D184" t="s">
        <v>3212</v>
      </c>
    </row>
    <row r="185" spans="2:4">
      <c r="B185" t="s">
        <v>1911</v>
      </c>
      <c r="C185" t="s">
        <v>1912</v>
      </c>
      <c r="D185" t="s">
        <v>1912</v>
      </c>
    </row>
    <row r="186" spans="2:4">
      <c r="B186" t="s">
        <v>1461</v>
      </c>
      <c r="C186" t="s">
        <v>1462</v>
      </c>
      <c r="D186" t="s">
        <v>1463</v>
      </c>
    </row>
    <row r="187" spans="2:4">
      <c r="B187" t="s">
        <v>2112</v>
      </c>
      <c r="C187" t="s">
        <v>2113</v>
      </c>
      <c r="D187" t="s">
        <v>2114</v>
      </c>
    </row>
    <row r="188" spans="2:4">
      <c r="B188" t="s">
        <v>2718</v>
      </c>
      <c r="C188" t="s">
        <v>2719</v>
      </c>
      <c r="D188" t="s">
        <v>2720</v>
      </c>
    </row>
    <row r="189" spans="2:4">
      <c r="B189" t="s">
        <v>2801</v>
      </c>
      <c r="C189" t="s">
        <v>2802</v>
      </c>
      <c r="D189" t="s">
        <v>2803</v>
      </c>
    </row>
    <row r="190" spans="2:4">
      <c r="B190" t="s">
        <v>2121</v>
      </c>
      <c r="C190" t="s">
        <v>2122</v>
      </c>
      <c r="D190" t="s">
        <v>2123</v>
      </c>
    </row>
    <row r="191" spans="2:4">
      <c r="B191" t="s">
        <v>1694</v>
      </c>
      <c r="C191" t="s">
        <v>1695</v>
      </c>
      <c r="D191" t="s">
        <v>1696</v>
      </c>
    </row>
    <row r="192" spans="2:4">
      <c r="B192" t="s">
        <v>3188</v>
      </c>
      <c r="C192" t="s">
        <v>3189</v>
      </c>
      <c r="D192" t="s">
        <v>3190</v>
      </c>
    </row>
    <row r="193" spans="2:4">
      <c r="B193" t="s">
        <v>2208</v>
      </c>
      <c r="C193" t="s">
        <v>2209</v>
      </c>
      <c r="D193" t="s">
        <v>2210</v>
      </c>
    </row>
    <row r="194" spans="2:4">
      <c r="B194" t="s">
        <v>1775</v>
      </c>
      <c r="C194" t="s">
        <v>1776</v>
      </c>
      <c r="D194" t="s">
        <v>1777</v>
      </c>
    </row>
    <row r="195" spans="2:4">
      <c r="B195" t="s">
        <v>1213</v>
      </c>
      <c r="C195" t="s">
        <v>1214</v>
      </c>
      <c r="D195" t="s">
        <v>1215</v>
      </c>
    </row>
    <row r="196" spans="2:4">
      <c r="B196" t="s">
        <v>2576</v>
      </c>
      <c r="C196" t="s">
        <v>2577</v>
      </c>
      <c r="D196" t="s">
        <v>2578</v>
      </c>
    </row>
    <row r="197" spans="2:4">
      <c r="B197" t="s">
        <v>1700</v>
      </c>
      <c r="C197" t="s">
        <v>1701</v>
      </c>
      <c r="D197" t="s">
        <v>1702</v>
      </c>
    </row>
    <row r="198" spans="2:4">
      <c r="B198" t="s">
        <v>1375</v>
      </c>
      <c r="C198" t="s">
        <v>1376</v>
      </c>
      <c r="D198" t="s">
        <v>1377</v>
      </c>
    </row>
    <row r="199" spans="2:4">
      <c r="B199" t="s">
        <v>2897</v>
      </c>
      <c r="C199" t="s">
        <v>2898</v>
      </c>
      <c r="D199" t="s">
        <v>2899</v>
      </c>
    </row>
    <row r="200" spans="2:4">
      <c r="B200" t="s">
        <v>2458</v>
      </c>
      <c r="C200" t="s">
        <v>2459</v>
      </c>
      <c r="D200" t="s">
        <v>2460</v>
      </c>
    </row>
    <row r="201" spans="2:4">
      <c r="B201" t="s">
        <v>2374</v>
      </c>
      <c r="C201" t="s">
        <v>2375</v>
      </c>
      <c r="D201" t="s">
        <v>2376</v>
      </c>
    </row>
    <row r="202" spans="2:4">
      <c r="B202" t="s">
        <v>3609</v>
      </c>
      <c r="C202" t="s">
        <v>3610</v>
      </c>
      <c r="D202" t="s">
        <v>3611</v>
      </c>
    </row>
    <row r="203" spans="2:4">
      <c r="B203" t="s">
        <v>2404</v>
      </c>
      <c r="C203" t="s">
        <v>2405</v>
      </c>
      <c r="D203" t="s">
        <v>2406</v>
      </c>
    </row>
    <row r="204" spans="2:4">
      <c r="B204" t="s">
        <v>393</v>
      </c>
      <c r="C204" t="s">
        <v>394</v>
      </c>
      <c r="D204" t="s">
        <v>395</v>
      </c>
    </row>
    <row r="205" spans="2:4">
      <c r="B205" t="s">
        <v>1873</v>
      </c>
      <c r="C205" t="s">
        <v>1874</v>
      </c>
      <c r="D205" t="s">
        <v>1875</v>
      </c>
    </row>
    <row r="206" spans="2:4">
      <c r="B206" t="s">
        <v>2273</v>
      </c>
      <c r="C206" t="s">
        <v>2274</v>
      </c>
      <c r="D206" t="s">
        <v>2275</v>
      </c>
    </row>
    <row r="207" spans="2:4">
      <c r="B207" t="s">
        <v>1841</v>
      </c>
      <c r="C207" t="s">
        <v>1842</v>
      </c>
      <c r="D207" t="s">
        <v>1843</v>
      </c>
    </row>
    <row r="208" spans="2:4">
      <c r="B208" t="s">
        <v>2371</v>
      </c>
      <c r="C208" t="s">
        <v>2372</v>
      </c>
      <c r="D208" t="s">
        <v>2373</v>
      </c>
    </row>
    <row r="209" spans="2:4">
      <c r="B209" t="s">
        <v>2214</v>
      </c>
      <c r="C209" t="s">
        <v>2215</v>
      </c>
      <c r="D209" t="s">
        <v>2216</v>
      </c>
    </row>
    <row r="210" spans="2:4">
      <c r="B210" t="s">
        <v>1888</v>
      </c>
      <c r="C210" t="s">
        <v>1889</v>
      </c>
      <c r="D210" t="s">
        <v>1890</v>
      </c>
    </row>
    <row r="211" spans="2:4">
      <c r="B211" t="s">
        <v>2977</v>
      </c>
      <c r="C211" t="s">
        <v>2978</v>
      </c>
      <c r="D211" t="s">
        <v>2979</v>
      </c>
    </row>
    <row r="212" spans="2:4">
      <c r="B212" t="s">
        <v>2139</v>
      </c>
      <c r="C212" t="s">
        <v>2140</v>
      </c>
      <c r="D212" t="s">
        <v>2141</v>
      </c>
    </row>
    <row r="213" spans="2:4">
      <c r="B213" t="s">
        <v>1543</v>
      </c>
      <c r="C213" t="s">
        <v>1544</v>
      </c>
      <c r="D213" t="s">
        <v>1545</v>
      </c>
    </row>
    <row r="214" spans="2:4">
      <c r="B214" t="s">
        <v>2591</v>
      </c>
      <c r="C214" t="s">
        <v>2592</v>
      </c>
      <c r="D214" t="s">
        <v>2593</v>
      </c>
    </row>
    <row r="215" spans="2:4">
      <c r="B215" t="s">
        <v>2081</v>
      </c>
      <c r="C215" t="s">
        <v>2082</v>
      </c>
      <c r="D215" t="s">
        <v>2083</v>
      </c>
    </row>
    <row r="216" spans="2:4">
      <c r="B216" t="s">
        <v>2642</v>
      </c>
      <c r="C216" t="s">
        <v>2643</v>
      </c>
      <c r="D216" t="s">
        <v>2644</v>
      </c>
    </row>
    <row r="217" spans="2:4">
      <c r="B217" t="s">
        <v>2932</v>
      </c>
      <c r="C217" t="s">
        <v>2933</v>
      </c>
      <c r="D217" t="s">
        <v>2934</v>
      </c>
    </row>
    <row r="218" spans="2:4">
      <c r="B218" t="s">
        <v>2491</v>
      </c>
      <c r="C218" t="s">
        <v>2492</v>
      </c>
      <c r="D218" t="s">
        <v>2493</v>
      </c>
    </row>
    <row r="219" spans="2:4">
      <c r="B219" t="s">
        <v>1760</v>
      </c>
      <c r="C219" t="s">
        <v>1761</v>
      </c>
      <c r="D219" t="s">
        <v>1762</v>
      </c>
    </row>
    <row r="220" spans="2:4">
      <c r="B220" t="s">
        <v>678</v>
      </c>
      <c r="C220" t="s">
        <v>679</v>
      </c>
      <c r="D220" t="s">
        <v>680</v>
      </c>
    </row>
    <row r="221" spans="2:4">
      <c r="B221" t="s">
        <v>2383</v>
      </c>
      <c r="C221" t="s">
        <v>2384</v>
      </c>
      <c r="D221" t="s">
        <v>2385</v>
      </c>
    </row>
    <row r="222" spans="2:4">
      <c r="B222" t="s">
        <v>2789</v>
      </c>
      <c r="C222" t="s">
        <v>2790</v>
      </c>
      <c r="D222" t="s">
        <v>2791</v>
      </c>
    </row>
    <row r="223" spans="2:4">
      <c r="B223" t="s">
        <v>2962</v>
      </c>
      <c r="C223" t="s">
        <v>2963</v>
      </c>
      <c r="D223" t="s">
        <v>2964</v>
      </c>
    </row>
    <row r="224" spans="2:4">
      <c r="B224" t="s">
        <v>1195</v>
      </c>
      <c r="C224" t="s">
        <v>1196</v>
      </c>
      <c r="D224" t="s">
        <v>1197</v>
      </c>
    </row>
    <row r="225" spans="2:4">
      <c r="B225" t="s">
        <v>1363</v>
      </c>
      <c r="C225" t="s">
        <v>1364</v>
      </c>
      <c r="D225" t="s">
        <v>1365</v>
      </c>
    </row>
    <row r="226" spans="2:4">
      <c r="B226" t="s">
        <v>2679</v>
      </c>
      <c r="C226" t="s">
        <v>2680</v>
      </c>
      <c r="D226" t="s">
        <v>2681</v>
      </c>
    </row>
    <row r="227" spans="2:4">
      <c r="B227" t="s">
        <v>3486</v>
      </c>
      <c r="C227" t="s">
        <v>3487</v>
      </c>
      <c r="D227" t="s">
        <v>3488</v>
      </c>
    </row>
    <row r="228" spans="2:4">
      <c r="B228" t="s">
        <v>525</v>
      </c>
      <c r="C228" t="s">
        <v>526</v>
      </c>
      <c r="D228" t="s">
        <v>527</v>
      </c>
    </row>
    <row r="229" spans="2:4">
      <c r="B229" t="s">
        <v>48</v>
      </c>
      <c r="C229" t="s">
        <v>914</v>
      </c>
      <c r="D229" t="s">
        <v>915</v>
      </c>
    </row>
    <row r="230" spans="2:4">
      <c r="B230" t="s">
        <v>49</v>
      </c>
      <c r="C230" t="s">
        <v>824</v>
      </c>
      <c r="D230" t="s">
        <v>50</v>
      </c>
    </row>
    <row r="231" spans="2:4">
      <c r="B231" t="s">
        <v>2267</v>
      </c>
      <c r="C231" t="s">
        <v>2268</v>
      </c>
      <c r="D231" t="s">
        <v>2269</v>
      </c>
    </row>
    <row r="232" spans="2:4">
      <c r="B232" t="s">
        <v>625</v>
      </c>
      <c r="C232" t="s">
        <v>626</v>
      </c>
      <c r="D232" t="s">
        <v>627</v>
      </c>
    </row>
    <row r="233" spans="2:4">
      <c r="B233" t="s">
        <v>3131</v>
      </c>
      <c r="C233" t="s">
        <v>3132</v>
      </c>
      <c r="D233" t="s">
        <v>3133</v>
      </c>
    </row>
    <row r="234" spans="2:4">
      <c r="B234" t="s">
        <v>2243</v>
      </c>
      <c r="C234" t="s">
        <v>2244</v>
      </c>
      <c r="D234" t="s">
        <v>2245</v>
      </c>
    </row>
    <row r="235" spans="2:4">
      <c r="B235" t="s">
        <v>933</v>
      </c>
      <c r="C235" t="s">
        <v>934</v>
      </c>
      <c r="D235" t="s">
        <v>935</v>
      </c>
    </row>
    <row r="236" spans="2:4">
      <c r="B236" t="s">
        <v>3115</v>
      </c>
      <c r="C236" t="s">
        <v>3116</v>
      </c>
      <c r="D236" t="s">
        <v>3117</v>
      </c>
    </row>
    <row r="237" spans="2:4">
      <c r="B237" t="s">
        <v>2630</v>
      </c>
      <c r="C237" t="s">
        <v>2631</v>
      </c>
      <c r="D237" t="s">
        <v>2632</v>
      </c>
    </row>
    <row r="238" spans="2:4">
      <c r="B238" t="s">
        <v>3656</v>
      </c>
      <c r="C238" t="s">
        <v>3657</v>
      </c>
      <c r="D238" t="s">
        <v>3658</v>
      </c>
    </row>
    <row r="239" spans="2:4">
      <c r="B239" t="s">
        <v>1062</v>
      </c>
      <c r="C239" t="s">
        <v>1063</v>
      </c>
      <c r="D239" t="s">
        <v>1064</v>
      </c>
    </row>
    <row r="240" spans="2:4">
      <c r="B240" t="s">
        <v>90</v>
      </c>
      <c r="C240" t="s">
        <v>143</v>
      </c>
      <c r="D240" t="s">
        <v>307</v>
      </c>
    </row>
    <row r="241" spans="2:4">
      <c r="B241" t="s">
        <v>2732</v>
      </c>
      <c r="C241" t="s">
        <v>2733</v>
      </c>
      <c r="D241" t="s">
        <v>2734</v>
      </c>
    </row>
    <row r="242" spans="2:4">
      <c r="B242" t="s">
        <v>1499</v>
      </c>
      <c r="C242" t="s">
        <v>1500</v>
      </c>
      <c r="D242" t="s">
        <v>1501</v>
      </c>
    </row>
    <row r="243" spans="2:4">
      <c r="B243" t="s">
        <v>3420</v>
      </c>
      <c r="C243" t="s">
        <v>3421</v>
      </c>
      <c r="D243" t="s">
        <v>3422</v>
      </c>
    </row>
    <row r="244" spans="2:4">
      <c r="B244" t="s">
        <v>600</v>
      </c>
      <c r="C244" t="s">
        <v>601</v>
      </c>
      <c r="D244" t="s">
        <v>602</v>
      </c>
    </row>
    <row r="245" spans="2:4">
      <c r="B245" t="s">
        <v>3507</v>
      </c>
      <c r="C245" t="s">
        <v>3508</v>
      </c>
      <c r="D245" t="s">
        <v>3509</v>
      </c>
    </row>
    <row r="246" spans="2:4">
      <c r="B246" t="s">
        <v>3641</v>
      </c>
      <c r="C246" t="s">
        <v>3642</v>
      </c>
      <c r="D246" t="s">
        <v>3643</v>
      </c>
    </row>
    <row r="247" spans="2:4">
      <c r="B247" t="s">
        <v>2564</v>
      </c>
      <c r="C247" t="s">
        <v>2565</v>
      </c>
      <c r="D247" t="s">
        <v>2566</v>
      </c>
    </row>
    <row r="248" spans="2:4">
      <c r="B248" t="s">
        <v>2078</v>
      </c>
      <c r="C248" t="s">
        <v>2079</v>
      </c>
      <c r="D248" t="s">
        <v>2080</v>
      </c>
    </row>
    <row r="249" spans="2:4">
      <c r="B249" t="s">
        <v>1235</v>
      </c>
      <c r="C249" t="s">
        <v>1236</v>
      </c>
      <c r="D249" t="s">
        <v>1236</v>
      </c>
    </row>
    <row r="250" spans="2:4">
      <c r="B250" t="s">
        <v>1478</v>
      </c>
      <c r="C250" t="s">
        <v>1479</v>
      </c>
      <c r="D250" t="s">
        <v>1480</v>
      </c>
    </row>
    <row r="251" spans="2:4">
      <c r="B251" t="s">
        <v>1850</v>
      </c>
      <c r="C251" t="s">
        <v>1851</v>
      </c>
      <c r="D251" t="s">
        <v>1852</v>
      </c>
    </row>
    <row r="252" spans="2:4">
      <c r="B252" t="s">
        <v>2175</v>
      </c>
      <c r="C252" t="s">
        <v>2176</v>
      </c>
      <c r="D252" t="s">
        <v>2177</v>
      </c>
    </row>
    <row r="253" spans="2:4">
      <c r="B253" t="s">
        <v>2989</v>
      </c>
      <c r="C253" t="s">
        <v>2990</v>
      </c>
      <c r="D253" t="s">
        <v>2991</v>
      </c>
    </row>
    <row r="254" spans="2:4">
      <c r="B254" t="s">
        <v>756</v>
      </c>
      <c r="C254" t="s">
        <v>757</v>
      </c>
      <c r="D254" t="s">
        <v>758</v>
      </c>
    </row>
    <row r="255" spans="2:4">
      <c r="B255" t="s">
        <v>3268</v>
      </c>
      <c r="C255" t="s">
        <v>3269</v>
      </c>
      <c r="D255" t="s">
        <v>3270</v>
      </c>
    </row>
    <row r="256" spans="2:4">
      <c r="B256" t="s">
        <v>292</v>
      </c>
      <c r="C256" t="s">
        <v>293</v>
      </c>
      <c r="D256" t="s">
        <v>294</v>
      </c>
    </row>
    <row r="257" spans="2:4">
      <c r="B257" t="s">
        <v>919</v>
      </c>
      <c r="C257" t="s">
        <v>920</v>
      </c>
      <c r="D257" t="s">
        <v>921</v>
      </c>
    </row>
    <row r="258" spans="2:4">
      <c r="B258" t="s">
        <v>1778</v>
      </c>
      <c r="C258" t="s">
        <v>1779</v>
      </c>
      <c r="D258" t="s">
        <v>1780</v>
      </c>
    </row>
    <row r="259" spans="2:4">
      <c r="B259" t="s">
        <v>1667</v>
      </c>
      <c r="C259" t="s">
        <v>1668</v>
      </c>
      <c r="D259" t="s">
        <v>1669</v>
      </c>
    </row>
    <row r="260" spans="2:4">
      <c r="B260" t="s">
        <v>2506</v>
      </c>
      <c r="C260" t="s">
        <v>2507</v>
      </c>
      <c r="D260" t="s">
        <v>2508</v>
      </c>
    </row>
    <row r="261" spans="2:4">
      <c r="B261" t="s">
        <v>2968</v>
      </c>
      <c r="C261" t="s">
        <v>2969</v>
      </c>
      <c r="D261" t="s">
        <v>2970</v>
      </c>
    </row>
    <row r="262" spans="2:4">
      <c r="B262" t="s">
        <v>1600</v>
      </c>
      <c r="C262" t="s">
        <v>1601</v>
      </c>
      <c r="D262" t="s">
        <v>1602</v>
      </c>
    </row>
    <row r="263" spans="2:4">
      <c r="B263" t="s">
        <v>2255</v>
      </c>
      <c r="C263" t="s">
        <v>2256</v>
      </c>
      <c r="D263" t="s">
        <v>2257</v>
      </c>
    </row>
    <row r="264" spans="2:4">
      <c r="B264" t="s">
        <v>2567</v>
      </c>
      <c r="C264" t="s">
        <v>2568</v>
      </c>
      <c r="D264" t="s">
        <v>2569</v>
      </c>
    </row>
    <row r="265" spans="2:4">
      <c r="B265" t="s">
        <v>3528</v>
      </c>
      <c r="C265" t="s">
        <v>3529</v>
      </c>
      <c r="D265" t="s">
        <v>3530</v>
      </c>
    </row>
    <row r="266" spans="2:4">
      <c r="B266" t="s">
        <v>2053</v>
      </c>
      <c r="C266" t="s">
        <v>2054</v>
      </c>
      <c r="D266" t="s">
        <v>2055</v>
      </c>
    </row>
    <row r="267" spans="2:4">
      <c r="B267" t="s">
        <v>3673</v>
      </c>
      <c r="C267" t="s">
        <v>3674</v>
      </c>
      <c r="D267" t="s">
        <v>3675</v>
      </c>
    </row>
    <row r="268" spans="2:4">
      <c r="B268" t="s">
        <v>2786</v>
      </c>
      <c r="C268" t="s">
        <v>2787</v>
      </c>
      <c r="D268" t="s">
        <v>2788</v>
      </c>
    </row>
    <row r="269" spans="2:4">
      <c r="B269" t="s">
        <v>2500</v>
      </c>
      <c r="C269" t="s">
        <v>2501</v>
      </c>
      <c r="D269" t="s">
        <v>2502</v>
      </c>
    </row>
    <row r="270" spans="2:4">
      <c r="B270" t="s">
        <v>30</v>
      </c>
      <c r="C270" t="s">
        <v>501</v>
      </c>
      <c r="D270" t="s">
        <v>502</v>
      </c>
    </row>
    <row r="271" spans="2:4">
      <c r="B271" t="s">
        <v>61</v>
      </c>
      <c r="C271" t="s">
        <v>499</v>
      </c>
      <c r="D271" t="s">
        <v>500</v>
      </c>
    </row>
    <row r="272" spans="2:4">
      <c r="B272" t="s">
        <v>2526</v>
      </c>
      <c r="C272" t="s">
        <v>2527</v>
      </c>
      <c r="D272" t="s">
        <v>2528</v>
      </c>
    </row>
    <row r="273" spans="2:4">
      <c r="B273" t="s">
        <v>2727</v>
      </c>
      <c r="C273" t="s">
        <v>2728</v>
      </c>
      <c r="D273" t="s">
        <v>2729</v>
      </c>
    </row>
    <row r="274" spans="2:4">
      <c r="B274" t="s">
        <v>63</v>
      </c>
      <c r="C274" t="s">
        <v>503</v>
      </c>
      <c r="D274" t="s">
        <v>504</v>
      </c>
    </row>
    <row r="275" spans="2:4">
      <c r="B275" t="s">
        <v>999</v>
      </c>
      <c r="C275" t="s">
        <v>5439</v>
      </c>
      <c r="D275" t="s">
        <v>1000</v>
      </c>
    </row>
    <row r="276" spans="2:4">
      <c r="B276" t="s">
        <v>64</v>
      </c>
      <c r="C276" t="s">
        <v>671</v>
      </c>
      <c r="D276" t="s">
        <v>672</v>
      </c>
    </row>
    <row r="277" spans="2:4">
      <c r="B277" t="s">
        <v>2813</v>
      </c>
      <c r="C277" t="s">
        <v>2814</v>
      </c>
      <c r="D277" t="s">
        <v>2815</v>
      </c>
    </row>
    <row r="278" spans="2:4">
      <c r="B278" t="s">
        <v>505</v>
      </c>
      <c r="C278" t="s">
        <v>506</v>
      </c>
      <c r="D278" t="s">
        <v>507</v>
      </c>
    </row>
    <row r="279" spans="2:4">
      <c r="B279" t="s">
        <v>3110</v>
      </c>
      <c r="C279" t="s">
        <v>3111</v>
      </c>
      <c r="D279" t="s">
        <v>3112</v>
      </c>
    </row>
    <row r="280" spans="2:4">
      <c r="B280" t="s">
        <v>3105</v>
      </c>
      <c r="C280" t="s">
        <v>3106</v>
      </c>
      <c r="D280" t="s">
        <v>3107</v>
      </c>
    </row>
    <row r="281" spans="2:4">
      <c r="B281" t="s">
        <v>57</v>
      </c>
      <c r="C281" t="s">
        <v>1142</v>
      </c>
      <c r="D281" t="s">
        <v>1143</v>
      </c>
    </row>
    <row r="282" spans="2:4">
      <c r="B282" t="s">
        <v>1112</v>
      </c>
      <c r="C282" t="s">
        <v>1113</v>
      </c>
      <c r="D282" t="s">
        <v>1114</v>
      </c>
    </row>
    <row r="283" spans="2:4">
      <c r="B283" t="s">
        <v>11</v>
      </c>
      <c r="C283" t="s">
        <v>2700</v>
      </c>
      <c r="D283" t="s">
        <v>2701</v>
      </c>
    </row>
    <row r="284" spans="2:4">
      <c r="B284" t="s">
        <v>405</v>
      </c>
      <c r="C284" t="s">
        <v>406</v>
      </c>
      <c r="D284" t="s">
        <v>407</v>
      </c>
    </row>
    <row r="285" spans="2:4">
      <c r="B285" t="s">
        <v>905</v>
      </c>
      <c r="C285" t="s">
        <v>906</v>
      </c>
      <c r="D285" t="s">
        <v>907</v>
      </c>
    </row>
    <row r="286" spans="2:4">
      <c r="B286" t="s">
        <v>2549</v>
      </c>
      <c r="C286" t="s">
        <v>2550</v>
      </c>
      <c r="D286" t="s">
        <v>2551</v>
      </c>
    </row>
    <row r="287" spans="2:4">
      <c r="B287" t="s">
        <v>58</v>
      </c>
      <c r="C287" t="s">
        <v>2744</v>
      </c>
      <c r="D287" t="s">
        <v>2745</v>
      </c>
    </row>
    <row r="288" spans="2:4">
      <c r="B288" t="s">
        <v>60</v>
      </c>
      <c r="C288" t="s">
        <v>2541</v>
      </c>
      <c r="D288" t="s">
        <v>2542</v>
      </c>
    </row>
    <row r="289" spans="2:4">
      <c r="B289" t="s">
        <v>4</v>
      </c>
      <c r="C289" t="s">
        <v>3108</v>
      </c>
      <c r="D289" t="s">
        <v>3109</v>
      </c>
    </row>
    <row r="290" spans="2:4">
      <c r="B290" t="s">
        <v>2660</v>
      </c>
      <c r="C290" t="s">
        <v>2661</v>
      </c>
      <c r="D290" t="s">
        <v>2662</v>
      </c>
    </row>
    <row r="291" spans="2:4">
      <c r="B291" t="s">
        <v>1144</v>
      </c>
      <c r="C291" t="s">
        <v>1145</v>
      </c>
      <c r="D291" t="s">
        <v>1146</v>
      </c>
    </row>
    <row r="292" spans="2:4">
      <c r="B292" t="s">
        <v>1157</v>
      </c>
      <c r="C292" t="s">
        <v>1158</v>
      </c>
      <c r="D292" t="s">
        <v>1159</v>
      </c>
    </row>
    <row r="293" spans="2:4">
      <c r="B293" t="s">
        <v>2270</v>
      </c>
      <c r="C293" t="s">
        <v>2271</v>
      </c>
      <c r="D293" t="s">
        <v>2272</v>
      </c>
    </row>
    <row r="294" spans="2:4">
      <c r="B294" t="s">
        <v>3137</v>
      </c>
      <c r="C294" t="s">
        <v>3138</v>
      </c>
      <c r="D294" t="s">
        <v>3139</v>
      </c>
    </row>
    <row r="295" spans="2:4">
      <c r="B295" t="s">
        <v>610</v>
      </c>
      <c r="C295" t="s">
        <v>611</v>
      </c>
      <c r="D295" t="s">
        <v>612</v>
      </c>
    </row>
    <row r="296" spans="2:4">
      <c r="B296" t="s">
        <v>1520</v>
      </c>
      <c r="C296" t="s">
        <v>1521</v>
      </c>
      <c r="D296" t="s">
        <v>1522</v>
      </c>
    </row>
    <row r="297" spans="2:4">
      <c r="B297" t="s">
        <v>928</v>
      </c>
      <c r="C297" t="s">
        <v>929</v>
      </c>
      <c r="D297" t="s">
        <v>930</v>
      </c>
    </row>
    <row r="298" spans="2:4">
      <c r="B298" t="s">
        <v>1549</v>
      </c>
      <c r="C298" t="s">
        <v>1550</v>
      </c>
      <c r="D298" t="s">
        <v>1551</v>
      </c>
    </row>
    <row r="299" spans="2:4">
      <c r="B299" t="s">
        <v>3455</v>
      </c>
      <c r="C299" t="s">
        <v>3456</v>
      </c>
      <c r="D299" t="s">
        <v>3457</v>
      </c>
    </row>
    <row r="300" spans="2:4">
      <c r="B300" t="s">
        <v>91</v>
      </c>
      <c r="C300" t="s">
        <v>3402</v>
      </c>
      <c r="D300" t="s">
        <v>3403</v>
      </c>
    </row>
    <row r="301" spans="2:4">
      <c r="B301" t="s">
        <v>268</v>
      </c>
      <c r="C301" t="s">
        <v>269</v>
      </c>
      <c r="D301" t="s">
        <v>270</v>
      </c>
    </row>
    <row r="302" spans="2:4">
      <c r="B302" t="s">
        <v>779</v>
      </c>
      <c r="C302" t="s">
        <v>780</v>
      </c>
      <c r="D302" t="s">
        <v>781</v>
      </c>
    </row>
    <row r="303" spans="2:4">
      <c r="B303" t="s">
        <v>3344</v>
      </c>
      <c r="C303" t="s">
        <v>3345</v>
      </c>
      <c r="D303" t="s">
        <v>3346</v>
      </c>
    </row>
    <row r="304" spans="2:4">
      <c r="B304" t="s">
        <v>1252</v>
      </c>
      <c r="C304" t="s">
        <v>5431</v>
      </c>
      <c r="D304" t="s">
        <v>1253</v>
      </c>
    </row>
    <row r="305" spans="2:4">
      <c r="B305" t="s">
        <v>1934</v>
      </c>
      <c r="C305" t="s">
        <v>1935</v>
      </c>
      <c r="D305" t="s">
        <v>1936</v>
      </c>
    </row>
    <row r="306" spans="2:4">
      <c r="B306" t="s">
        <v>684</v>
      </c>
      <c r="C306" t="s">
        <v>685</v>
      </c>
      <c r="D306" t="s">
        <v>686</v>
      </c>
    </row>
    <row r="307" spans="2:4">
      <c r="B307" t="s">
        <v>45</v>
      </c>
      <c r="C307" t="s">
        <v>603</v>
      </c>
      <c r="D307" t="s">
        <v>604</v>
      </c>
    </row>
    <row r="308" spans="2:4">
      <c r="B308" t="s">
        <v>641</v>
      </c>
      <c r="C308" t="s">
        <v>642</v>
      </c>
      <c r="D308" t="s">
        <v>643</v>
      </c>
    </row>
    <row r="309" spans="2:4">
      <c r="B309" t="s">
        <v>1449</v>
      </c>
      <c r="C309" t="s">
        <v>1450</v>
      </c>
      <c r="D309" t="s">
        <v>1451</v>
      </c>
    </row>
    <row r="310" spans="2:4">
      <c r="B310" t="s">
        <v>2927</v>
      </c>
      <c r="C310" t="s">
        <v>2928</v>
      </c>
      <c r="D310" t="s">
        <v>2929</v>
      </c>
    </row>
    <row r="311" spans="2:4">
      <c r="B311" t="s">
        <v>2816</v>
      </c>
      <c r="C311" t="s">
        <v>2817</v>
      </c>
      <c r="D311" t="s">
        <v>2818</v>
      </c>
    </row>
    <row r="312" spans="2:4">
      <c r="B312" t="s">
        <v>1853</v>
      </c>
      <c r="C312" t="s">
        <v>1854</v>
      </c>
      <c r="D312" t="s">
        <v>1855</v>
      </c>
    </row>
    <row r="313" spans="2:4">
      <c r="B313" t="s">
        <v>2561</v>
      </c>
      <c r="C313" t="s">
        <v>2562</v>
      </c>
      <c r="D313" t="s">
        <v>2563</v>
      </c>
    </row>
    <row r="314" spans="2:4">
      <c r="B314" t="s">
        <v>1535</v>
      </c>
      <c r="C314" t="s">
        <v>1536</v>
      </c>
      <c r="D314" t="s">
        <v>1537</v>
      </c>
    </row>
    <row r="315" spans="2:4">
      <c r="B315" t="s">
        <v>423</v>
      </c>
      <c r="C315" t="s">
        <v>424</v>
      </c>
      <c r="D315" t="s">
        <v>425</v>
      </c>
    </row>
    <row r="316" spans="2:4">
      <c r="B316" t="s">
        <v>2682</v>
      </c>
      <c r="C316" t="s">
        <v>2683</v>
      </c>
      <c r="D316" t="s">
        <v>2684</v>
      </c>
    </row>
    <row r="317" spans="2:4">
      <c r="B317" t="s">
        <v>38</v>
      </c>
      <c r="C317" t="s">
        <v>841</v>
      </c>
      <c r="D317" t="s">
        <v>842</v>
      </c>
    </row>
    <row r="318" spans="2:4">
      <c r="B318" t="s">
        <v>660</v>
      </c>
      <c r="C318" t="s">
        <v>661</v>
      </c>
      <c r="D318" t="s">
        <v>662</v>
      </c>
    </row>
    <row r="319" spans="2:4">
      <c r="B319" t="s">
        <v>2833</v>
      </c>
      <c r="C319" t="s">
        <v>2834</v>
      </c>
      <c r="D319" t="s">
        <v>2835</v>
      </c>
    </row>
    <row r="320" spans="2:4">
      <c r="B320" t="s">
        <v>1603</v>
      </c>
      <c r="C320" t="s">
        <v>1604</v>
      </c>
      <c r="D320" t="s">
        <v>1605</v>
      </c>
    </row>
    <row r="321" spans="2:4">
      <c r="B321" t="s">
        <v>2759</v>
      </c>
      <c r="C321" t="s">
        <v>2760</v>
      </c>
      <c r="D321" t="s">
        <v>2761</v>
      </c>
    </row>
    <row r="322" spans="2:4">
      <c r="B322" t="s">
        <v>2606</v>
      </c>
      <c r="C322" t="s">
        <v>2607</v>
      </c>
      <c r="D322" t="s">
        <v>2608</v>
      </c>
    </row>
    <row r="323" spans="2:4">
      <c r="B323" t="s">
        <v>1868</v>
      </c>
      <c r="C323" t="s">
        <v>1869</v>
      </c>
      <c r="D323" t="s">
        <v>1870</v>
      </c>
    </row>
    <row r="324" spans="2:4">
      <c r="B324" t="s">
        <v>179</v>
      </c>
      <c r="C324" t="s">
        <v>199</v>
      </c>
      <c r="D324" t="s">
        <v>2848</v>
      </c>
    </row>
    <row r="325" spans="2:4">
      <c r="B325" t="s">
        <v>3150</v>
      </c>
      <c r="C325" t="s">
        <v>3151</v>
      </c>
      <c r="D325" t="s">
        <v>3152</v>
      </c>
    </row>
    <row r="326" spans="2:4">
      <c r="B326" t="s">
        <v>1724</v>
      </c>
      <c r="C326" t="s">
        <v>1725</v>
      </c>
      <c r="D326" t="s">
        <v>1726</v>
      </c>
    </row>
    <row r="327" spans="2:4">
      <c r="B327" t="s">
        <v>3123</v>
      </c>
      <c r="C327" t="s">
        <v>3124</v>
      </c>
      <c r="D327" t="s">
        <v>3125</v>
      </c>
    </row>
    <row r="328" spans="2:4">
      <c r="B328" t="s">
        <v>2252</v>
      </c>
      <c r="C328" t="s">
        <v>2253</v>
      </c>
      <c r="D328" t="s">
        <v>2254</v>
      </c>
    </row>
    <row r="329" spans="2:4">
      <c r="B329" t="s">
        <v>1676</v>
      </c>
      <c r="C329" t="s">
        <v>1677</v>
      </c>
      <c r="D329" t="s">
        <v>1678</v>
      </c>
    </row>
    <row r="330" spans="2:4">
      <c r="B330" t="s">
        <v>1435</v>
      </c>
      <c r="C330" t="s">
        <v>1436</v>
      </c>
      <c r="D330" t="s">
        <v>1437</v>
      </c>
    </row>
    <row r="331" spans="2:4">
      <c r="B331" t="s">
        <v>893</v>
      </c>
      <c r="C331" t="s">
        <v>894</v>
      </c>
      <c r="D331" t="s">
        <v>895</v>
      </c>
    </row>
    <row r="332" spans="2:4">
      <c r="B332" t="s">
        <v>1216</v>
      </c>
      <c r="C332" t="s">
        <v>1217</v>
      </c>
      <c r="D332" t="s">
        <v>1218</v>
      </c>
    </row>
    <row r="333" spans="2:4">
      <c r="B333" t="s">
        <v>3519</v>
      </c>
      <c r="C333" t="s">
        <v>3520</v>
      </c>
      <c r="D333" t="s">
        <v>3521</v>
      </c>
    </row>
    <row r="334" spans="2:4">
      <c r="B334" t="s">
        <v>765</v>
      </c>
      <c r="C334" t="s">
        <v>766</v>
      </c>
      <c r="D334" t="s">
        <v>767</v>
      </c>
    </row>
    <row r="335" spans="2:4">
      <c r="B335" t="s">
        <v>1118</v>
      </c>
      <c r="C335" t="s">
        <v>1119</v>
      </c>
      <c r="D335" t="s">
        <v>1120</v>
      </c>
    </row>
    <row r="336" spans="2:4">
      <c r="B336" t="s">
        <v>54</v>
      </c>
      <c r="C336" t="s">
        <v>828</v>
      </c>
      <c r="D336" t="s">
        <v>829</v>
      </c>
    </row>
    <row r="337" spans="2:4">
      <c r="B337" t="s">
        <v>2648</v>
      </c>
      <c r="C337" t="s">
        <v>2649</v>
      </c>
      <c r="D337" t="s">
        <v>2650</v>
      </c>
    </row>
    <row r="338" spans="2:4">
      <c r="B338" t="s">
        <v>1304</v>
      </c>
      <c r="C338" t="s">
        <v>1305</v>
      </c>
      <c r="D338" t="s">
        <v>1306</v>
      </c>
    </row>
    <row r="339" spans="2:4">
      <c r="B339" t="s">
        <v>1987</v>
      </c>
      <c r="C339" t="s">
        <v>1988</v>
      </c>
      <c r="D339" t="s">
        <v>1989</v>
      </c>
    </row>
    <row r="340" spans="2:4">
      <c r="B340" t="s">
        <v>3449</v>
      </c>
      <c r="C340" t="s">
        <v>3450</v>
      </c>
      <c r="D340" t="s">
        <v>3451</v>
      </c>
    </row>
    <row r="341" spans="2:4">
      <c r="B341" t="s">
        <v>908</v>
      </c>
      <c r="C341" t="s">
        <v>909</v>
      </c>
      <c r="D341" t="s">
        <v>910</v>
      </c>
    </row>
    <row r="342" spans="2:4">
      <c r="B342" t="s">
        <v>638</v>
      </c>
      <c r="C342" t="s">
        <v>639</v>
      </c>
      <c r="D342" t="s">
        <v>640</v>
      </c>
    </row>
    <row r="343" spans="2:4">
      <c r="B343" t="s">
        <v>28</v>
      </c>
      <c r="C343" t="s">
        <v>864</v>
      </c>
      <c r="D343" t="s">
        <v>865</v>
      </c>
    </row>
    <row r="344" spans="2:4">
      <c r="B344" t="s">
        <v>187</v>
      </c>
      <c r="C344" t="s">
        <v>971</v>
      </c>
      <c r="D344" t="s">
        <v>972</v>
      </c>
    </row>
    <row r="345" spans="2:4">
      <c r="B345" t="s">
        <v>2485</v>
      </c>
      <c r="C345" t="s">
        <v>2486</v>
      </c>
      <c r="D345" t="s">
        <v>2487</v>
      </c>
    </row>
    <row r="346" spans="2:4">
      <c r="B346" t="s">
        <v>768</v>
      </c>
      <c r="C346" t="s">
        <v>769</v>
      </c>
      <c r="D346" t="s">
        <v>770</v>
      </c>
    </row>
    <row r="347" spans="2:4">
      <c r="B347" t="s">
        <v>1847</v>
      </c>
      <c r="C347" t="s">
        <v>1848</v>
      </c>
      <c r="D347" t="s">
        <v>1849</v>
      </c>
    </row>
    <row r="348" spans="2:4">
      <c r="B348" t="s">
        <v>1908</v>
      </c>
      <c r="C348" t="s">
        <v>1909</v>
      </c>
      <c r="D348" t="s">
        <v>1910</v>
      </c>
    </row>
    <row r="349" spans="2:4">
      <c r="B349" t="s">
        <v>178</v>
      </c>
      <c r="C349" t="s">
        <v>3113</v>
      </c>
      <c r="D349" t="s">
        <v>3114</v>
      </c>
    </row>
    <row r="350" spans="2:4">
      <c r="B350" t="s">
        <v>1301</v>
      </c>
      <c r="C350" t="s">
        <v>1302</v>
      </c>
      <c r="D350" t="s">
        <v>1303</v>
      </c>
    </row>
    <row r="351" spans="2:4">
      <c r="B351" t="s">
        <v>1246</v>
      </c>
      <c r="C351" t="s">
        <v>1247</v>
      </c>
      <c r="D351" t="s">
        <v>1248</v>
      </c>
    </row>
    <row r="352" spans="2:4">
      <c r="B352" t="s">
        <v>2160</v>
      </c>
      <c r="C352" t="s">
        <v>2161</v>
      </c>
      <c r="D352" t="s">
        <v>2162</v>
      </c>
    </row>
    <row r="353" spans="2:4">
      <c r="B353" t="s">
        <v>3390</v>
      </c>
      <c r="C353" t="s">
        <v>3391</v>
      </c>
      <c r="D353" t="s">
        <v>3392</v>
      </c>
    </row>
    <row r="354" spans="2:4">
      <c r="B354" t="s">
        <v>3128</v>
      </c>
      <c r="C354" t="s">
        <v>3129</v>
      </c>
      <c r="D354" t="s">
        <v>3130</v>
      </c>
    </row>
    <row r="355" spans="2:4">
      <c r="B355" t="s">
        <v>62</v>
      </c>
      <c r="C355" t="s">
        <v>487</v>
      </c>
      <c r="D355" t="s">
        <v>488</v>
      </c>
    </row>
    <row r="356" spans="2:4">
      <c r="B356" t="s">
        <v>3100</v>
      </c>
      <c r="C356" t="s">
        <v>3101</v>
      </c>
      <c r="D356" t="s">
        <v>3102</v>
      </c>
    </row>
    <row r="357" spans="2:4">
      <c r="B357" t="s">
        <v>2014</v>
      </c>
      <c r="C357" t="s">
        <v>2015</v>
      </c>
      <c r="D357" t="s">
        <v>2016</v>
      </c>
    </row>
    <row r="358" spans="2:4">
      <c r="B358" t="s">
        <v>348</v>
      </c>
      <c r="C358" t="s">
        <v>349</v>
      </c>
      <c r="D358" t="s">
        <v>350</v>
      </c>
    </row>
    <row r="359" spans="2:4">
      <c r="B359" t="s">
        <v>3446</v>
      </c>
      <c r="C359" t="s">
        <v>3447</v>
      </c>
      <c r="D359" t="s">
        <v>3448</v>
      </c>
    </row>
    <row r="360" spans="2:4">
      <c r="B360" t="s">
        <v>381</v>
      </c>
      <c r="C360" t="s">
        <v>382</v>
      </c>
      <c r="D360" t="s">
        <v>383</v>
      </c>
    </row>
    <row r="361" spans="2:4">
      <c r="B361" t="s">
        <v>2918</v>
      </c>
      <c r="C361" t="s">
        <v>2919</v>
      </c>
      <c r="D361" t="s">
        <v>2920</v>
      </c>
    </row>
    <row r="362" spans="2:4">
      <c r="B362" t="s">
        <v>360</v>
      </c>
      <c r="C362" t="s">
        <v>361</v>
      </c>
      <c r="D362" t="s">
        <v>362</v>
      </c>
    </row>
    <row r="363" spans="2:4">
      <c r="B363" t="s">
        <v>687</v>
      </c>
      <c r="C363" t="s">
        <v>688</v>
      </c>
      <c r="D363" t="s">
        <v>689</v>
      </c>
    </row>
    <row r="364" spans="2:4">
      <c r="B364" t="s">
        <v>2103</v>
      </c>
      <c r="C364" t="s">
        <v>2104</v>
      </c>
      <c r="D364" t="s">
        <v>2105</v>
      </c>
    </row>
    <row r="365" spans="2:4">
      <c r="B365" t="s">
        <v>696</v>
      </c>
      <c r="C365" t="s">
        <v>697</v>
      </c>
      <c r="D365" t="s">
        <v>698</v>
      </c>
    </row>
    <row r="366" spans="2:4">
      <c r="B366" t="s">
        <v>1225</v>
      </c>
      <c r="C366" t="s">
        <v>1226</v>
      </c>
      <c r="D366" t="s">
        <v>1227</v>
      </c>
    </row>
    <row r="367" spans="2:4">
      <c r="B367" t="s">
        <v>1237</v>
      </c>
      <c r="C367" t="s">
        <v>1238</v>
      </c>
      <c r="D367" t="s">
        <v>1239</v>
      </c>
    </row>
    <row r="368" spans="2:4">
      <c r="B368" t="s">
        <v>802</v>
      </c>
      <c r="C368" t="s">
        <v>803</v>
      </c>
      <c r="D368" t="s">
        <v>804</v>
      </c>
    </row>
    <row r="369" spans="2:4">
      <c r="B369" t="s">
        <v>699</v>
      </c>
      <c r="C369" t="s">
        <v>700</v>
      </c>
      <c r="D369" t="s">
        <v>701</v>
      </c>
    </row>
    <row r="370" spans="2:4">
      <c r="B370" t="s">
        <v>1817</v>
      </c>
      <c r="C370" t="s">
        <v>1818</v>
      </c>
      <c r="D370" t="s">
        <v>1819</v>
      </c>
    </row>
    <row r="371" spans="2:4">
      <c r="B371" t="s">
        <v>2702</v>
      </c>
      <c r="C371" t="s">
        <v>2703</v>
      </c>
      <c r="D371" t="s">
        <v>2704</v>
      </c>
    </row>
    <row r="372" spans="2:4">
      <c r="B372" t="s">
        <v>2392</v>
      </c>
      <c r="C372" t="s">
        <v>2393</v>
      </c>
      <c r="D372" t="s">
        <v>2394</v>
      </c>
    </row>
    <row r="373" spans="2:4">
      <c r="B373" t="s">
        <v>950</v>
      </c>
      <c r="C373" t="s">
        <v>951</v>
      </c>
      <c r="D373" t="s">
        <v>952</v>
      </c>
    </row>
    <row r="374" spans="2:4">
      <c r="B374" t="s">
        <v>2300</v>
      </c>
      <c r="C374" t="s">
        <v>2301</v>
      </c>
      <c r="D374" t="s">
        <v>2302</v>
      </c>
    </row>
    <row r="375" spans="2:4">
      <c r="B375" t="s">
        <v>2124</v>
      </c>
      <c r="C375" t="s">
        <v>2125</v>
      </c>
      <c r="D375" t="s">
        <v>2126</v>
      </c>
    </row>
    <row r="376" spans="2:4">
      <c r="B376" t="s">
        <v>1814</v>
      </c>
      <c r="C376" t="s">
        <v>1815</v>
      </c>
      <c r="D376" t="s">
        <v>1816</v>
      </c>
    </row>
    <row r="377" spans="2:4">
      <c r="B377" t="s">
        <v>1321</v>
      </c>
      <c r="C377" t="s">
        <v>1322</v>
      </c>
      <c r="D377" t="s">
        <v>1323</v>
      </c>
    </row>
    <row r="378" spans="2:4">
      <c r="B378" t="s">
        <v>1360</v>
      </c>
      <c r="C378" t="s">
        <v>1361</v>
      </c>
      <c r="D378" t="s">
        <v>1362</v>
      </c>
    </row>
    <row r="379" spans="2:4">
      <c r="B379" t="s">
        <v>3364</v>
      </c>
      <c r="C379" t="s">
        <v>3365</v>
      </c>
      <c r="D379" t="s">
        <v>3366</v>
      </c>
    </row>
    <row r="380" spans="2:4">
      <c r="B380" t="s">
        <v>150</v>
      </c>
      <c r="C380" t="s">
        <v>819</v>
      </c>
      <c r="D380" t="s">
        <v>820</v>
      </c>
    </row>
    <row r="381" spans="2:4">
      <c r="B381" t="s">
        <v>1387</v>
      </c>
      <c r="C381" t="s">
        <v>1388</v>
      </c>
      <c r="D381" t="s">
        <v>1389</v>
      </c>
    </row>
    <row r="382" spans="2:4">
      <c r="B382" t="s">
        <v>2334</v>
      </c>
      <c r="C382" t="s">
        <v>2335</v>
      </c>
      <c r="D382" t="s">
        <v>2336</v>
      </c>
    </row>
    <row r="383" spans="2:4">
      <c r="B383" t="s">
        <v>384</v>
      </c>
      <c r="C383" t="s">
        <v>385</v>
      </c>
      <c r="D383" t="s">
        <v>386</v>
      </c>
    </row>
    <row r="384" spans="2:4">
      <c r="B384" t="s">
        <v>2359</v>
      </c>
      <c r="C384" t="s">
        <v>2360</v>
      </c>
      <c r="D384" t="s">
        <v>2361</v>
      </c>
    </row>
    <row r="385" spans="2:4">
      <c r="B385" t="s">
        <v>387</v>
      </c>
      <c r="C385" t="s">
        <v>388</v>
      </c>
      <c r="D385" t="s">
        <v>389</v>
      </c>
    </row>
    <row r="386" spans="2:4">
      <c r="B386" t="s">
        <v>2995</v>
      </c>
      <c r="C386" t="s">
        <v>2996</v>
      </c>
      <c r="D386" t="s">
        <v>2997</v>
      </c>
    </row>
    <row r="387" spans="2:4">
      <c r="B387" t="s">
        <v>133</v>
      </c>
      <c r="C387" t="s">
        <v>3140</v>
      </c>
      <c r="D387" t="s">
        <v>3141</v>
      </c>
    </row>
    <row r="388" spans="2:4">
      <c r="B388" t="s">
        <v>1945</v>
      </c>
      <c r="C388" t="s">
        <v>1946</v>
      </c>
      <c r="D388" t="s">
        <v>1947</v>
      </c>
    </row>
    <row r="389" spans="2:4">
      <c r="B389" t="s">
        <v>753</v>
      </c>
      <c r="C389" t="s">
        <v>754</v>
      </c>
      <c r="D389" t="s">
        <v>755</v>
      </c>
    </row>
    <row r="390" spans="2:4">
      <c r="B390" t="s">
        <v>3170</v>
      </c>
      <c r="C390" t="s">
        <v>3171</v>
      </c>
      <c r="D390" t="s">
        <v>3172</v>
      </c>
    </row>
    <row r="391" spans="2:4">
      <c r="B391" t="s">
        <v>3185</v>
      </c>
      <c r="C391" t="s">
        <v>3186</v>
      </c>
      <c r="D391" t="s">
        <v>3187</v>
      </c>
    </row>
    <row r="392" spans="2:4">
      <c r="B392" t="s">
        <v>3207</v>
      </c>
      <c r="C392" t="s">
        <v>3208</v>
      </c>
      <c r="D392" t="s">
        <v>3209</v>
      </c>
    </row>
    <row r="393" spans="2:4">
      <c r="B393" t="s">
        <v>1198</v>
      </c>
      <c r="C393" t="s">
        <v>1199</v>
      </c>
      <c r="D393" t="s">
        <v>1200</v>
      </c>
    </row>
    <row r="394" spans="2:4">
      <c r="B394" t="s">
        <v>3262</v>
      </c>
      <c r="C394" t="s">
        <v>3263</v>
      </c>
      <c r="D394" t="s">
        <v>3264</v>
      </c>
    </row>
    <row r="395" spans="2:4">
      <c r="B395" t="s">
        <v>1679</v>
      </c>
      <c r="C395" t="s">
        <v>1680</v>
      </c>
      <c r="D395" t="s">
        <v>1681</v>
      </c>
    </row>
    <row r="396" spans="2:4">
      <c r="B396" t="s">
        <v>2546</v>
      </c>
      <c r="C396" t="s">
        <v>2547</v>
      </c>
      <c r="D396" t="s">
        <v>2548</v>
      </c>
    </row>
    <row r="397" spans="2:4">
      <c r="B397" t="s">
        <v>1960</v>
      </c>
      <c r="C397" t="s">
        <v>1961</v>
      </c>
      <c r="D397" t="s">
        <v>1962</v>
      </c>
    </row>
    <row r="398" spans="2:4">
      <c r="B398" t="s">
        <v>194</v>
      </c>
      <c r="C398" t="s">
        <v>193</v>
      </c>
      <c r="D398" t="s">
        <v>989</v>
      </c>
    </row>
    <row r="399" spans="2:4">
      <c r="B399" t="s">
        <v>3480</v>
      </c>
      <c r="C399" t="s">
        <v>3481</v>
      </c>
      <c r="D399" t="s">
        <v>3482</v>
      </c>
    </row>
    <row r="400" spans="2:4">
      <c r="B400" t="s">
        <v>3477</v>
      </c>
      <c r="C400" t="s">
        <v>3478</v>
      </c>
      <c r="D400" t="s">
        <v>3479</v>
      </c>
    </row>
    <row r="401" spans="2:4">
      <c r="B401" t="s">
        <v>177</v>
      </c>
      <c r="C401" t="s">
        <v>198</v>
      </c>
      <c r="D401" t="s">
        <v>3404</v>
      </c>
    </row>
    <row r="402" spans="2:4">
      <c r="B402" t="s">
        <v>3182</v>
      </c>
      <c r="C402" t="s">
        <v>3183</v>
      </c>
      <c r="D402" t="s">
        <v>3184</v>
      </c>
    </row>
    <row r="403" spans="2:4">
      <c r="B403" t="s">
        <v>239</v>
      </c>
      <c r="C403" t="s">
        <v>240</v>
      </c>
      <c r="D403" t="s">
        <v>241</v>
      </c>
    </row>
    <row r="404" spans="2:4">
      <c r="B404" t="s">
        <v>1050</v>
      </c>
      <c r="C404" t="s">
        <v>1051</v>
      </c>
      <c r="D404" t="s">
        <v>1052</v>
      </c>
    </row>
    <row r="405" spans="2:4">
      <c r="B405" t="s">
        <v>1016</v>
      </c>
      <c r="C405" t="s">
        <v>1017</v>
      </c>
      <c r="D405" t="s">
        <v>1018</v>
      </c>
    </row>
    <row r="406" spans="2:4">
      <c r="B406" t="s">
        <v>132</v>
      </c>
      <c r="C406" t="s">
        <v>2831</v>
      </c>
      <c r="D406" t="s">
        <v>2832</v>
      </c>
    </row>
    <row r="407" spans="2:4">
      <c r="B407" t="s">
        <v>3483</v>
      </c>
      <c r="C407" t="s">
        <v>3484</v>
      </c>
      <c r="D407" t="s">
        <v>3485</v>
      </c>
    </row>
    <row r="408" spans="2:4">
      <c r="B408" t="s">
        <v>3161</v>
      </c>
      <c r="C408" t="s">
        <v>3162</v>
      </c>
      <c r="D408" t="s">
        <v>3163</v>
      </c>
    </row>
    <row r="409" spans="2:4">
      <c r="B409" t="s">
        <v>3372</v>
      </c>
      <c r="C409" t="s">
        <v>3373</v>
      </c>
      <c r="D409" t="s">
        <v>3374</v>
      </c>
    </row>
    <row r="410" spans="2:4">
      <c r="B410" t="s">
        <v>20</v>
      </c>
      <c r="C410" t="s">
        <v>3126</v>
      </c>
      <c r="D410" t="s">
        <v>3127</v>
      </c>
    </row>
    <row r="411" spans="2:4">
      <c r="B411" t="s">
        <v>848</v>
      </c>
      <c r="C411" t="s">
        <v>849</v>
      </c>
      <c r="D411" t="s">
        <v>850</v>
      </c>
    </row>
    <row r="412" spans="2:4">
      <c r="B412" t="s">
        <v>561</v>
      </c>
      <c r="C412" t="s">
        <v>562</v>
      </c>
      <c r="D412" t="s">
        <v>563</v>
      </c>
    </row>
    <row r="413" spans="2:4">
      <c r="B413" t="s">
        <v>2688</v>
      </c>
      <c r="C413" t="s">
        <v>2689</v>
      </c>
      <c r="D413" t="s">
        <v>2690</v>
      </c>
    </row>
    <row r="414" spans="2:4">
      <c r="B414" t="s">
        <v>2882</v>
      </c>
      <c r="C414" t="s">
        <v>2883</v>
      </c>
      <c r="D414" t="s">
        <v>2884</v>
      </c>
    </row>
    <row r="415" spans="2:4">
      <c r="B415" t="s">
        <v>2187</v>
      </c>
      <c r="C415" t="s">
        <v>2188</v>
      </c>
      <c r="D415" t="s">
        <v>2189</v>
      </c>
    </row>
    <row r="416" spans="2:4">
      <c r="B416" t="s">
        <v>2190</v>
      </c>
      <c r="C416" t="s">
        <v>2191</v>
      </c>
      <c r="D416" t="s">
        <v>2192</v>
      </c>
    </row>
    <row r="417" spans="2:4">
      <c r="B417" t="s">
        <v>631</v>
      </c>
      <c r="C417" t="s">
        <v>632</v>
      </c>
      <c r="D417" t="s">
        <v>633</v>
      </c>
    </row>
    <row r="418" spans="2:4">
      <c r="B418" t="s">
        <v>2115</v>
      </c>
      <c r="C418" t="s">
        <v>2116</v>
      </c>
      <c r="D418" t="s">
        <v>2117</v>
      </c>
    </row>
    <row r="419" spans="2:4">
      <c r="B419" t="s">
        <v>663</v>
      </c>
      <c r="C419" t="s">
        <v>664</v>
      </c>
      <c r="D419" t="s">
        <v>665</v>
      </c>
    </row>
    <row r="420" spans="2:4">
      <c r="B420" t="s">
        <v>2774</v>
      </c>
      <c r="C420" t="s">
        <v>2775</v>
      </c>
      <c r="D420" t="s">
        <v>2776</v>
      </c>
    </row>
    <row r="421" spans="2:4">
      <c r="B421" t="s">
        <v>1954</v>
      </c>
      <c r="C421" t="s">
        <v>1955</v>
      </c>
      <c r="D421" t="s">
        <v>1956</v>
      </c>
    </row>
    <row r="422" spans="2:4">
      <c r="B422" t="s">
        <v>1706</v>
      </c>
      <c r="C422" t="s">
        <v>1707</v>
      </c>
      <c r="D422" t="s">
        <v>1708</v>
      </c>
    </row>
    <row r="423" spans="2:4">
      <c r="B423" t="s">
        <v>134</v>
      </c>
      <c r="C423" t="s">
        <v>976</v>
      </c>
      <c r="D423" t="s">
        <v>977</v>
      </c>
    </row>
    <row r="424" spans="2:4">
      <c r="B424" t="s">
        <v>973</v>
      </c>
      <c r="C424" t="s">
        <v>974</v>
      </c>
      <c r="D424" t="s">
        <v>975</v>
      </c>
    </row>
    <row r="425" spans="2:4">
      <c r="B425" t="s">
        <v>111</v>
      </c>
      <c r="C425" t="s">
        <v>978</v>
      </c>
      <c r="D425" t="s">
        <v>979</v>
      </c>
    </row>
    <row r="426" spans="2:4">
      <c r="B426" t="s">
        <v>1136</v>
      </c>
      <c r="C426" t="s">
        <v>1137</v>
      </c>
      <c r="D426" t="s">
        <v>1138</v>
      </c>
    </row>
    <row r="427" spans="2:4">
      <c r="B427" t="s">
        <v>1189</v>
      </c>
      <c r="C427" t="s">
        <v>1190</v>
      </c>
      <c r="D427" t="s">
        <v>1191</v>
      </c>
    </row>
    <row r="428" spans="2:4">
      <c r="B428" t="s">
        <v>1150</v>
      </c>
      <c r="C428" t="s">
        <v>1151</v>
      </c>
      <c r="D428" t="s">
        <v>1152</v>
      </c>
    </row>
    <row r="429" spans="2:4">
      <c r="B429" t="s">
        <v>78</v>
      </c>
      <c r="C429" t="s">
        <v>1019</v>
      </c>
      <c r="D429" t="s">
        <v>1020</v>
      </c>
    </row>
    <row r="430" spans="2:4">
      <c r="B430" t="s">
        <v>3387</v>
      </c>
      <c r="C430" t="s">
        <v>3388</v>
      </c>
      <c r="D430" t="s">
        <v>3389</v>
      </c>
    </row>
    <row r="431" spans="2:4">
      <c r="B431" t="s">
        <v>357</v>
      </c>
      <c r="C431" t="s">
        <v>358</v>
      </c>
      <c r="D431" t="s">
        <v>359</v>
      </c>
    </row>
    <row r="432" spans="2:4">
      <c r="B432" t="s">
        <v>311</v>
      </c>
      <c r="C432" t="s">
        <v>312</v>
      </c>
      <c r="D432" t="s">
        <v>313</v>
      </c>
    </row>
    <row r="433" spans="2:4">
      <c r="B433" t="s">
        <v>1339</v>
      </c>
      <c r="C433" t="s">
        <v>1340</v>
      </c>
      <c r="D433" t="s">
        <v>1341</v>
      </c>
    </row>
    <row r="434" spans="2:4">
      <c r="B434" t="s">
        <v>1330</v>
      </c>
      <c r="C434" t="s">
        <v>1331</v>
      </c>
      <c r="D434" t="s">
        <v>1332</v>
      </c>
    </row>
    <row r="435" spans="2:4">
      <c r="B435" t="s">
        <v>1475</v>
      </c>
      <c r="C435" t="s">
        <v>1476</v>
      </c>
      <c r="D435" t="s">
        <v>1477</v>
      </c>
    </row>
    <row r="436" spans="2:4">
      <c r="B436" t="s">
        <v>1408</v>
      </c>
      <c r="C436" t="s">
        <v>1409</v>
      </c>
      <c r="D436" t="s">
        <v>1410</v>
      </c>
    </row>
    <row r="437" spans="2:4">
      <c r="B437" t="s">
        <v>1432</v>
      </c>
      <c r="C437" t="s">
        <v>1433</v>
      </c>
      <c r="D437" t="s">
        <v>1434</v>
      </c>
    </row>
    <row r="438" spans="2:4">
      <c r="B438" t="s">
        <v>1056</v>
      </c>
      <c r="C438" t="s">
        <v>1057</v>
      </c>
      <c r="D438" t="s">
        <v>1058</v>
      </c>
    </row>
    <row r="439" spans="2:4">
      <c r="B439" t="s">
        <v>3540</v>
      </c>
      <c r="C439" t="s">
        <v>3541</v>
      </c>
      <c r="D439" t="s">
        <v>3542</v>
      </c>
    </row>
    <row r="440" spans="2:4">
      <c r="B440" t="s">
        <v>941</v>
      </c>
      <c r="C440" t="s">
        <v>942</v>
      </c>
      <c r="D440" t="s">
        <v>943</v>
      </c>
    </row>
    <row r="441" spans="2:4">
      <c r="B441" t="s">
        <v>2941</v>
      </c>
      <c r="C441" t="s">
        <v>2942</v>
      </c>
      <c r="D441" t="s">
        <v>2943</v>
      </c>
    </row>
    <row r="442" spans="2:4">
      <c r="B442" t="s">
        <v>2069</v>
      </c>
      <c r="C442" t="s">
        <v>2070</v>
      </c>
      <c r="D442" t="s">
        <v>2071</v>
      </c>
    </row>
    <row r="443" spans="2:4">
      <c r="B443" t="s">
        <v>99</v>
      </c>
      <c r="C443" t="s">
        <v>673</v>
      </c>
      <c r="D443" t="s">
        <v>674</v>
      </c>
    </row>
    <row r="444" spans="2:4">
      <c r="B444" t="s">
        <v>861</v>
      </c>
      <c r="C444" t="s">
        <v>862</v>
      </c>
      <c r="D444" t="s">
        <v>863</v>
      </c>
    </row>
    <row r="445" spans="2:4">
      <c r="B445" t="s">
        <v>1390</v>
      </c>
      <c r="C445" t="s">
        <v>1391</v>
      </c>
      <c r="D445" t="s">
        <v>1392</v>
      </c>
    </row>
    <row r="446" spans="2:4">
      <c r="B446" t="s">
        <v>1538</v>
      </c>
      <c r="C446" t="s">
        <v>1539</v>
      </c>
      <c r="D446" t="s">
        <v>1540</v>
      </c>
    </row>
    <row r="447" spans="2:4">
      <c r="B447" t="s">
        <v>3414</v>
      </c>
      <c r="C447" t="s">
        <v>3415</v>
      </c>
      <c r="D447" t="s">
        <v>3416</v>
      </c>
    </row>
    <row r="448" spans="2:4">
      <c r="B448" t="s">
        <v>1763</v>
      </c>
      <c r="C448" t="s">
        <v>1764</v>
      </c>
      <c r="D448" t="s">
        <v>1765</v>
      </c>
    </row>
    <row r="449" spans="2:4">
      <c r="B449" t="s">
        <v>835</v>
      </c>
      <c r="C449" t="s">
        <v>836</v>
      </c>
      <c r="D449" t="s">
        <v>837</v>
      </c>
    </row>
    <row r="450" spans="2:4">
      <c r="B450" t="s">
        <v>1160</v>
      </c>
      <c r="C450" t="s">
        <v>1161</v>
      </c>
      <c r="D450" t="s">
        <v>1162</v>
      </c>
    </row>
    <row r="451" spans="2:4">
      <c r="B451" t="s">
        <v>1585</v>
      </c>
      <c r="C451" t="s">
        <v>1586</v>
      </c>
      <c r="D451" t="s">
        <v>1587</v>
      </c>
    </row>
    <row r="452" spans="2:4">
      <c r="B452" t="s">
        <v>2461</v>
      </c>
      <c r="C452" t="s">
        <v>2462</v>
      </c>
      <c r="D452" t="s">
        <v>2463</v>
      </c>
    </row>
    <row r="453" spans="2:4">
      <c r="B453" t="s">
        <v>2783</v>
      </c>
      <c r="C453" t="s">
        <v>2784</v>
      </c>
      <c r="D453" t="s">
        <v>2785</v>
      </c>
    </row>
    <row r="454" spans="2:4">
      <c r="B454" t="s">
        <v>622</v>
      </c>
      <c r="C454" t="s">
        <v>623</v>
      </c>
      <c r="D454" t="s">
        <v>624</v>
      </c>
    </row>
    <row r="455" spans="2:4">
      <c r="B455" t="s">
        <v>1505</v>
      </c>
      <c r="C455" t="s">
        <v>1506</v>
      </c>
      <c r="D455" t="s">
        <v>1507</v>
      </c>
    </row>
    <row r="456" spans="2:4">
      <c r="B456" t="s">
        <v>1826</v>
      </c>
      <c r="C456" t="s">
        <v>1827</v>
      </c>
      <c r="D456" t="s">
        <v>1828</v>
      </c>
    </row>
    <row r="457" spans="2:4">
      <c r="B457" t="s">
        <v>2291</v>
      </c>
      <c r="C457" t="s">
        <v>2292</v>
      </c>
      <c r="D457" t="s">
        <v>2293</v>
      </c>
    </row>
    <row r="458" spans="2:4">
      <c r="B458" t="s">
        <v>3621</v>
      </c>
      <c r="C458" t="s">
        <v>3622</v>
      </c>
      <c r="D458" t="s">
        <v>3623</v>
      </c>
    </row>
    <row r="459" spans="2:4">
      <c r="B459" t="s">
        <v>635</v>
      </c>
      <c r="C459" t="s">
        <v>636</v>
      </c>
      <c r="D459" t="s">
        <v>637</v>
      </c>
    </row>
    <row r="460" spans="2:4">
      <c r="B460" t="s">
        <v>508</v>
      </c>
      <c r="C460" t="s">
        <v>509</v>
      </c>
      <c r="D460" t="s">
        <v>510</v>
      </c>
    </row>
    <row r="461" spans="2:4">
      <c r="B461" t="s">
        <v>459</v>
      </c>
      <c r="C461" t="s">
        <v>460</v>
      </c>
      <c r="D461" t="s">
        <v>461</v>
      </c>
    </row>
    <row r="462" spans="2:4">
      <c r="B462" t="s">
        <v>2410</v>
      </c>
      <c r="C462" t="s">
        <v>2411</v>
      </c>
      <c r="D462" t="s">
        <v>2412</v>
      </c>
    </row>
    <row r="463" spans="2:4">
      <c r="B463" t="s">
        <v>552</v>
      </c>
      <c r="C463" t="s">
        <v>553</v>
      </c>
      <c r="D463" t="s">
        <v>554</v>
      </c>
    </row>
    <row r="464" spans="2:4">
      <c r="B464" t="s">
        <v>2353</v>
      </c>
      <c r="C464" t="s">
        <v>2354</v>
      </c>
      <c r="D464" t="s">
        <v>2355</v>
      </c>
    </row>
    <row r="465" spans="2:4">
      <c r="B465" t="s">
        <v>87</v>
      </c>
      <c r="C465" t="s">
        <v>3671</v>
      </c>
      <c r="D465" t="s">
        <v>3672</v>
      </c>
    </row>
    <row r="466" spans="2:4">
      <c r="B466" t="s">
        <v>3405</v>
      </c>
      <c r="C466" t="s">
        <v>3406</v>
      </c>
      <c r="D466" t="s">
        <v>3407</v>
      </c>
    </row>
    <row r="467" spans="2:4">
      <c r="B467" t="s">
        <v>6</v>
      </c>
      <c r="C467" t="s">
        <v>2829</v>
      </c>
      <c r="D467" t="s">
        <v>2830</v>
      </c>
    </row>
    <row r="468" spans="2:4">
      <c r="B468" t="s">
        <v>911</v>
      </c>
      <c r="C468" t="s">
        <v>912</v>
      </c>
      <c r="D468" t="s">
        <v>913</v>
      </c>
    </row>
    <row r="469" spans="2:4">
      <c r="B469" t="s">
        <v>705</v>
      </c>
      <c r="C469" t="s">
        <v>706</v>
      </c>
      <c r="D469" t="s">
        <v>707</v>
      </c>
    </row>
    <row r="470" spans="2:4">
      <c r="B470" t="s">
        <v>2331</v>
      </c>
      <c r="C470" t="s">
        <v>2332</v>
      </c>
      <c r="D470" t="s">
        <v>2333</v>
      </c>
    </row>
    <row r="471" spans="2:4">
      <c r="B471" t="s">
        <v>1073</v>
      </c>
      <c r="C471" t="s">
        <v>1074</v>
      </c>
      <c r="D471" t="s">
        <v>1075</v>
      </c>
    </row>
    <row r="472" spans="2:4">
      <c r="B472" t="s">
        <v>838</v>
      </c>
      <c r="C472" t="s">
        <v>839</v>
      </c>
      <c r="D472" t="s">
        <v>840</v>
      </c>
    </row>
    <row r="473" spans="2:4">
      <c r="B473" t="s">
        <v>456</v>
      </c>
      <c r="C473" t="s">
        <v>457</v>
      </c>
      <c r="D473" t="s">
        <v>458</v>
      </c>
    </row>
    <row r="474" spans="2:4">
      <c r="B474" t="s">
        <v>2217</v>
      </c>
      <c r="C474" t="s">
        <v>2218</v>
      </c>
      <c r="D474" t="s">
        <v>2219</v>
      </c>
    </row>
    <row r="475" spans="2:4">
      <c r="B475" t="s">
        <v>2935</v>
      </c>
      <c r="C475" t="s">
        <v>2936</v>
      </c>
      <c r="D475" t="s">
        <v>2937</v>
      </c>
    </row>
    <row r="476" spans="2:4">
      <c r="B476" t="s">
        <v>1269</v>
      </c>
      <c r="C476" t="s">
        <v>1270</v>
      </c>
      <c r="D476" t="s">
        <v>1271</v>
      </c>
    </row>
    <row r="477" spans="2:4">
      <c r="B477" t="s">
        <v>2181</v>
      </c>
      <c r="C477" t="s">
        <v>2182</v>
      </c>
      <c r="D477" t="s">
        <v>2183</v>
      </c>
    </row>
    <row r="478" spans="2:4">
      <c r="B478" t="s">
        <v>1564</v>
      </c>
      <c r="C478" t="s">
        <v>1565</v>
      </c>
      <c r="D478" t="s">
        <v>1566</v>
      </c>
    </row>
    <row r="479" spans="2:4">
      <c r="B479" t="s">
        <v>2738</v>
      </c>
      <c r="C479" t="s">
        <v>2739</v>
      </c>
      <c r="D479" t="s">
        <v>2740</v>
      </c>
    </row>
    <row r="480" spans="2:4">
      <c r="B480" t="s">
        <v>3594</v>
      </c>
      <c r="C480" t="s">
        <v>3595</v>
      </c>
      <c r="D480" t="s">
        <v>3596</v>
      </c>
    </row>
    <row r="481" spans="2:4">
      <c r="B481" t="s">
        <v>3570</v>
      </c>
      <c r="C481" t="s">
        <v>3571</v>
      </c>
      <c r="D481" t="s">
        <v>3572</v>
      </c>
    </row>
    <row r="482" spans="2:4">
      <c r="B482" t="s">
        <v>1053</v>
      </c>
      <c r="C482" t="s">
        <v>1054</v>
      </c>
      <c r="D482" t="s">
        <v>1055</v>
      </c>
    </row>
    <row r="483" spans="2:4">
      <c r="B483" t="s">
        <v>1345</v>
      </c>
      <c r="C483" t="s">
        <v>1346</v>
      </c>
      <c r="D483" t="s">
        <v>1347</v>
      </c>
    </row>
    <row r="484" spans="2:4">
      <c r="B484" t="s">
        <v>2308</v>
      </c>
      <c r="C484" t="s">
        <v>2309</v>
      </c>
      <c r="D484" t="s">
        <v>2310</v>
      </c>
    </row>
    <row r="485" spans="2:4">
      <c r="B485" t="s">
        <v>1292</v>
      </c>
      <c r="C485" t="s">
        <v>1293</v>
      </c>
      <c r="D485" t="s">
        <v>1294</v>
      </c>
    </row>
    <row r="486" spans="2:4">
      <c r="B486" t="s">
        <v>1820</v>
      </c>
      <c r="C486" t="s">
        <v>1821</v>
      </c>
      <c r="D486" t="s">
        <v>1822</v>
      </c>
    </row>
    <row r="487" spans="2:4">
      <c r="B487" t="s">
        <v>1739</v>
      </c>
      <c r="C487" t="s">
        <v>1740</v>
      </c>
      <c r="D487" t="s">
        <v>1741</v>
      </c>
    </row>
    <row r="488" spans="2:4">
      <c r="B488" t="s">
        <v>986</v>
      </c>
      <c r="C488" t="s">
        <v>987</v>
      </c>
      <c r="D488" t="s">
        <v>988</v>
      </c>
    </row>
    <row r="489" spans="2:4">
      <c r="B489" t="s">
        <v>1033</v>
      </c>
      <c r="C489" t="s">
        <v>1034</v>
      </c>
      <c r="D489" t="s">
        <v>1035</v>
      </c>
    </row>
    <row r="490" spans="2:4">
      <c r="B490" t="s">
        <v>788</v>
      </c>
      <c r="C490" t="s">
        <v>789</v>
      </c>
      <c r="D490" t="s">
        <v>790</v>
      </c>
    </row>
    <row r="491" spans="2:4">
      <c r="B491" t="s">
        <v>1628</v>
      </c>
      <c r="C491" t="s">
        <v>1629</v>
      </c>
      <c r="D491" t="s">
        <v>1630</v>
      </c>
    </row>
    <row r="492" spans="2:4">
      <c r="B492" t="s">
        <v>301</v>
      </c>
      <c r="C492" t="s">
        <v>302</v>
      </c>
      <c r="D492" t="s">
        <v>303</v>
      </c>
    </row>
    <row r="493" spans="2:4">
      <c r="B493" t="s">
        <v>1327</v>
      </c>
      <c r="C493" t="s">
        <v>1328</v>
      </c>
      <c r="D493" t="s">
        <v>1329</v>
      </c>
    </row>
    <row r="494" spans="2:4">
      <c r="B494" t="s">
        <v>2842</v>
      </c>
      <c r="C494" t="s">
        <v>2843</v>
      </c>
      <c r="D494" t="s">
        <v>2844</v>
      </c>
    </row>
    <row r="495" spans="2:4">
      <c r="B495" t="s">
        <v>1192</v>
      </c>
      <c r="C495" t="s">
        <v>1193</v>
      </c>
      <c r="D495" t="s">
        <v>1194</v>
      </c>
    </row>
    <row r="496" spans="2:4">
      <c r="B496" t="s">
        <v>1079</v>
      </c>
      <c r="C496" t="s">
        <v>1080</v>
      </c>
      <c r="D496" t="s">
        <v>1081</v>
      </c>
    </row>
    <row r="497" spans="2:4">
      <c r="B497" t="s">
        <v>925</v>
      </c>
      <c r="C497" t="s">
        <v>926</v>
      </c>
      <c r="D497" t="s">
        <v>927</v>
      </c>
    </row>
    <row r="498" spans="2:4">
      <c r="B498" t="s">
        <v>1097</v>
      </c>
      <c r="C498" t="s">
        <v>1098</v>
      </c>
      <c r="D498" t="s">
        <v>1099</v>
      </c>
    </row>
    <row r="499" spans="2:4">
      <c r="B499" t="s">
        <v>1625</v>
      </c>
      <c r="C499" t="s">
        <v>1626</v>
      </c>
      <c r="D499" t="s">
        <v>1627</v>
      </c>
    </row>
    <row r="500" spans="2:4">
      <c r="B500" t="s">
        <v>1163</v>
      </c>
      <c r="C500" t="s">
        <v>1164</v>
      </c>
      <c r="D500" t="s">
        <v>1165</v>
      </c>
    </row>
    <row r="501" spans="2:4">
      <c r="B501" t="s">
        <v>1769</v>
      </c>
      <c r="C501" t="s">
        <v>1770</v>
      </c>
      <c r="D501" t="s">
        <v>1771</v>
      </c>
    </row>
    <row r="502" spans="2:4">
      <c r="B502" t="s">
        <v>1673</v>
      </c>
      <c r="C502" t="s">
        <v>1674</v>
      </c>
      <c r="D502" t="s">
        <v>1675</v>
      </c>
    </row>
    <row r="503" spans="2:4">
      <c r="B503" t="s">
        <v>1399</v>
      </c>
      <c r="C503" t="s">
        <v>1400</v>
      </c>
      <c r="D503" t="s">
        <v>1401</v>
      </c>
    </row>
    <row r="504" spans="2:4">
      <c r="B504" t="s">
        <v>101</v>
      </c>
      <c r="C504" t="s">
        <v>1470</v>
      </c>
      <c r="D504" t="s">
        <v>1471</v>
      </c>
    </row>
    <row r="505" spans="2:4">
      <c r="B505" t="s">
        <v>2118</v>
      </c>
      <c r="C505" t="s">
        <v>2119</v>
      </c>
      <c r="D505" t="s">
        <v>2120</v>
      </c>
    </row>
    <row r="506" spans="2:4">
      <c r="B506" t="s">
        <v>126</v>
      </c>
      <c r="C506" t="s">
        <v>605</v>
      </c>
      <c r="D506" t="s">
        <v>606</v>
      </c>
    </row>
    <row r="507" spans="2:4">
      <c r="B507" t="s">
        <v>1094</v>
      </c>
      <c r="C507" t="s">
        <v>1095</v>
      </c>
      <c r="D507" t="s">
        <v>1096</v>
      </c>
    </row>
    <row r="508" spans="2:4">
      <c r="B508" t="s">
        <v>29</v>
      </c>
      <c r="C508" t="s">
        <v>197</v>
      </c>
      <c r="D508" t="s">
        <v>2343</v>
      </c>
    </row>
    <row r="509" spans="2:4">
      <c r="B509" t="s">
        <v>1844</v>
      </c>
      <c r="C509" t="s">
        <v>1845</v>
      </c>
      <c r="D509" t="s">
        <v>1846</v>
      </c>
    </row>
    <row r="510" spans="2:4">
      <c r="B510" t="s">
        <v>2552</v>
      </c>
      <c r="C510" t="s">
        <v>2553</v>
      </c>
      <c r="D510" t="s">
        <v>2554</v>
      </c>
    </row>
    <row r="511" spans="2:4">
      <c r="B511" t="s">
        <v>1802</v>
      </c>
      <c r="C511" t="s">
        <v>1803</v>
      </c>
      <c r="D511" t="s">
        <v>1804</v>
      </c>
    </row>
    <row r="512" spans="2:4">
      <c r="B512" t="s">
        <v>628</v>
      </c>
      <c r="C512" t="s">
        <v>629</v>
      </c>
      <c r="D512" t="s">
        <v>630</v>
      </c>
    </row>
    <row r="513" spans="2:4">
      <c r="B513" t="s">
        <v>2285</v>
      </c>
      <c r="C513" t="s">
        <v>2286</v>
      </c>
      <c r="D513" t="s">
        <v>2287</v>
      </c>
    </row>
    <row r="514" spans="2:4">
      <c r="B514" t="s">
        <v>1862</v>
      </c>
      <c r="C514" t="s">
        <v>1863</v>
      </c>
      <c r="D514" t="s">
        <v>1864</v>
      </c>
    </row>
    <row r="515" spans="2:4">
      <c r="B515" t="s">
        <v>2523</v>
      </c>
      <c r="C515" t="s">
        <v>2524</v>
      </c>
      <c r="D515" t="s">
        <v>2525</v>
      </c>
    </row>
    <row r="516" spans="2:4">
      <c r="B516" t="s">
        <v>2795</v>
      </c>
      <c r="C516" t="s">
        <v>2796</v>
      </c>
      <c r="D516" t="s">
        <v>2797</v>
      </c>
    </row>
    <row r="517" spans="2:4">
      <c r="B517" t="s">
        <v>1295</v>
      </c>
      <c r="C517" t="s">
        <v>1296</v>
      </c>
      <c r="D517" t="s">
        <v>1297</v>
      </c>
    </row>
    <row r="518" spans="2:4">
      <c r="B518" t="s">
        <v>3516</v>
      </c>
      <c r="C518" t="s">
        <v>3517</v>
      </c>
      <c r="D518" t="s">
        <v>3518</v>
      </c>
    </row>
    <row r="519" spans="2:4">
      <c r="B519" t="s">
        <v>1278</v>
      </c>
      <c r="C519" t="s">
        <v>1279</v>
      </c>
      <c r="D519" t="s">
        <v>1280</v>
      </c>
    </row>
    <row r="520" spans="2:4">
      <c r="B520" t="s">
        <v>549</v>
      </c>
      <c r="C520" t="s">
        <v>550</v>
      </c>
      <c r="D520" t="s">
        <v>551</v>
      </c>
    </row>
    <row r="521" spans="2:4">
      <c r="B521" t="s">
        <v>67</v>
      </c>
      <c r="C521" t="s">
        <v>654</v>
      </c>
      <c r="D521" t="s">
        <v>655</v>
      </c>
    </row>
    <row r="522" spans="2:4">
      <c r="B522" t="s">
        <v>3250</v>
      </c>
      <c r="C522" t="s">
        <v>3251</v>
      </c>
      <c r="D522" t="s">
        <v>3252</v>
      </c>
    </row>
    <row r="523" spans="2:4">
      <c r="B523" t="s">
        <v>513</v>
      </c>
      <c r="C523" t="s">
        <v>514</v>
      </c>
      <c r="D523" t="s">
        <v>515</v>
      </c>
    </row>
    <row r="524" spans="2:4">
      <c r="B524" t="s">
        <v>594</v>
      </c>
      <c r="C524" t="s">
        <v>595</v>
      </c>
      <c r="D524" t="s">
        <v>596</v>
      </c>
    </row>
    <row r="525" spans="2:4">
      <c r="B525" t="s">
        <v>21</v>
      </c>
      <c r="C525" t="s">
        <v>2951</v>
      </c>
      <c r="D525" t="s">
        <v>22</v>
      </c>
    </row>
    <row r="526" spans="2:4">
      <c r="B526" t="s">
        <v>70</v>
      </c>
      <c r="C526" t="s">
        <v>200</v>
      </c>
      <c r="D526" t="s">
        <v>634</v>
      </c>
    </row>
    <row r="527" spans="2:4">
      <c r="B527" t="s">
        <v>1637</v>
      </c>
      <c r="C527" t="s">
        <v>1638</v>
      </c>
      <c r="D527" t="s">
        <v>1639</v>
      </c>
    </row>
    <row r="528" spans="2:4">
      <c r="B528" t="s">
        <v>651</v>
      </c>
      <c r="C528" t="s">
        <v>652</v>
      </c>
      <c r="D528" t="s">
        <v>653</v>
      </c>
    </row>
    <row r="529" spans="2:4">
      <c r="B529" t="s">
        <v>112</v>
      </c>
      <c r="C529" t="s">
        <v>2950</v>
      </c>
      <c r="D529" t="s">
        <v>113</v>
      </c>
    </row>
    <row r="530" spans="2:4">
      <c r="B530" t="s">
        <v>103</v>
      </c>
      <c r="C530" t="s">
        <v>589</v>
      </c>
      <c r="D530" t="s">
        <v>590</v>
      </c>
    </row>
    <row r="531" spans="2:4">
      <c r="B531" t="s">
        <v>2952</v>
      </c>
      <c r="C531" t="s">
        <v>2953</v>
      </c>
      <c r="D531" t="s">
        <v>2954</v>
      </c>
    </row>
    <row r="532" spans="2:4">
      <c r="B532" t="s">
        <v>68</v>
      </c>
      <c r="C532" t="s">
        <v>1156</v>
      </c>
      <c r="D532" t="s">
        <v>69</v>
      </c>
    </row>
    <row r="533" spans="2:4">
      <c r="B533" t="s">
        <v>858</v>
      </c>
      <c r="C533" t="s">
        <v>859</v>
      </c>
      <c r="D533" t="s">
        <v>860</v>
      </c>
    </row>
    <row r="534" spans="2:4">
      <c r="B534" t="s">
        <v>1183</v>
      </c>
      <c r="C534" t="s">
        <v>1184</v>
      </c>
      <c r="D534" t="s">
        <v>1185</v>
      </c>
    </row>
    <row r="535" spans="2:4">
      <c r="B535" t="s">
        <v>2365</v>
      </c>
      <c r="C535" t="s">
        <v>2366</v>
      </c>
      <c r="D535" t="s">
        <v>2367</v>
      </c>
    </row>
    <row r="536" spans="2:4">
      <c r="B536" t="s">
        <v>1606</v>
      </c>
      <c r="C536" t="s">
        <v>1607</v>
      </c>
      <c r="D536" t="s">
        <v>1608</v>
      </c>
    </row>
    <row r="537" spans="2:4">
      <c r="B537" t="s">
        <v>1266</v>
      </c>
      <c r="C537" t="s">
        <v>1267</v>
      </c>
      <c r="D537" t="s">
        <v>1268</v>
      </c>
    </row>
    <row r="538" spans="2:4">
      <c r="B538" t="s">
        <v>2368</v>
      </c>
      <c r="C538" t="s">
        <v>2369</v>
      </c>
      <c r="D538" t="s">
        <v>2370</v>
      </c>
    </row>
    <row r="539" spans="2:4">
      <c r="B539" t="s">
        <v>2350</v>
      </c>
      <c r="C539" t="s">
        <v>2351</v>
      </c>
      <c r="D539" t="s">
        <v>2352</v>
      </c>
    </row>
    <row r="540" spans="2:4">
      <c r="B540" t="s">
        <v>1838</v>
      </c>
      <c r="C540" t="s">
        <v>1839</v>
      </c>
      <c r="D540" t="s">
        <v>1840</v>
      </c>
    </row>
    <row r="541" spans="2:4">
      <c r="B541" t="s">
        <v>131</v>
      </c>
      <c r="C541" t="s">
        <v>567</v>
      </c>
      <c r="D541" t="s">
        <v>568</v>
      </c>
    </row>
    <row r="542" spans="2:4">
      <c r="B542" t="s">
        <v>2041</v>
      </c>
      <c r="C542" t="s">
        <v>2042</v>
      </c>
      <c r="D542" t="s">
        <v>2043</v>
      </c>
    </row>
    <row r="543" spans="2:4">
      <c r="B543" t="s">
        <v>1751</v>
      </c>
      <c r="C543" t="s">
        <v>1752</v>
      </c>
      <c r="D543" t="s">
        <v>1753</v>
      </c>
    </row>
    <row r="544" spans="2:4">
      <c r="B544" t="s">
        <v>2184</v>
      </c>
      <c r="C544" t="s">
        <v>2185</v>
      </c>
      <c r="D544" t="s">
        <v>2186</v>
      </c>
    </row>
    <row r="545" spans="2:4">
      <c r="B545" t="s">
        <v>2476</v>
      </c>
      <c r="C545" t="s">
        <v>2477</v>
      </c>
      <c r="D545" t="s">
        <v>2478</v>
      </c>
    </row>
    <row r="546" spans="2:4">
      <c r="B546" t="s">
        <v>2494</v>
      </c>
      <c r="C546" t="s">
        <v>2495</v>
      </c>
      <c r="D546" t="s">
        <v>2496</v>
      </c>
    </row>
    <row r="547" spans="2:4">
      <c r="B547" t="s">
        <v>1281</v>
      </c>
      <c r="C547" t="s">
        <v>1282</v>
      </c>
      <c r="D547" t="s">
        <v>1283</v>
      </c>
    </row>
    <row r="548" spans="2:4">
      <c r="B548" t="s">
        <v>2633</v>
      </c>
      <c r="C548" t="s">
        <v>2634</v>
      </c>
      <c r="D548" t="s">
        <v>2635</v>
      </c>
    </row>
    <row r="549" spans="2:4">
      <c r="B549" t="s">
        <v>3498</v>
      </c>
      <c r="C549" t="s">
        <v>3499</v>
      </c>
      <c r="D549" t="s">
        <v>3500</v>
      </c>
    </row>
    <row r="550" spans="2:4">
      <c r="B550" t="s">
        <v>2026</v>
      </c>
      <c r="C550" t="s">
        <v>2027</v>
      </c>
      <c r="D550" t="s">
        <v>2028</v>
      </c>
    </row>
    <row r="551" spans="2:4">
      <c r="B551" t="s">
        <v>869</v>
      </c>
      <c r="C551" t="s">
        <v>870</v>
      </c>
      <c r="D551" t="s">
        <v>871</v>
      </c>
    </row>
    <row r="552" spans="2:4">
      <c r="B552" t="s">
        <v>89</v>
      </c>
      <c r="C552" t="s">
        <v>3098</v>
      </c>
      <c r="D552" t="s">
        <v>3099</v>
      </c>
    </row>
    <row r="553" spans="2:4">
      <c r="B553" t="s">
        <v>93</v>
      </c>
      <c r="C553" t="s">
        <v>1290</v>
      </c>
      <c r="D553" t="s">
        <v>1291</v>
      </c>
    </row>
    <row r="554" spans="2:4">
      <c r="B554" t="s">
        <v>2947</v>
      </c>
      <c r="C554" t="s">
        <v>2948</v>
      </c>
      <c r="D554" t="s">
        <v>2949</v>
      </c>
    </row>
    <row r="555" spans="2:4">
      <c r="B555" t="s">
        <v>2314</v>
      </c>
      <c r="C555" t="s">
        <v>2315</v>
      </c>
      <c r="D555" t="s">
        <v>2316</v>
      </c>
    </row>
    <row r="556" spans="2:4">
      <c r="B556" t="s">
        <v>2636</v>
      </c>
      <c r="C556" t="s">
        <v>2637</v>
      </c>
      <c r="D556" t="s">
        <v>2638</v>
      </c>
    </row>
    <row r="557" spans="2:4">
      <c r="B557" t="s">
        <v>3573</v>
      </c>
      <c r="C557" t="s">
        <v>3574</v>
      </c>
      <c r="D557" t="s">
        <v>3575</v>
      </c>
    </row>
    <row r="558" spans="2:4">
      <c r="B558" t="s">
        <v>2503</v>
      </c>
      <c r="C558" t="s">
        <v>2504</v>
      </c>
      <c r="D558" t="s">
        <v>2505</v>
      </c>
    </row>
    <row r="559" spans="2:4">
      <c r="B559" t="s">
        <v>66</v>
      </c>
      <c r="C559" t="s">
        <v>2746</v>
      </c>
      <c r="D559" t="s">
        <v>2747</v>
      </c>
    </row>
    <row r="560" spans="2:4">
      <c r="B560" t="s">
        <v>2297</v>
      </c>
      <c r="C560" t="s">
        <v>2298</v>
      </c>
      <c r="D560" t="s">
        <v>2299</v>
      </c>
    </row>
    <row r="561" spans="2:4">
      <c r="B561" t="s">
        <v>2279</v>
      </c>
      <c r="C561" t="s">
        <v>2280</v>
      </c>
      <c r="D561" t="s">
        <v>2281</v>
      </c>
    </row>
    <row r="562" spans="2:4">
      <c r="B562" t="s">
        <v>88</v>
      </c>
      <c r="C562" t="s">
        <v>2822</v>
      </c>
      <c r="D562" t="s">
        <v>2823</v>
      </c>
    </row>
    <row r="563" spans="2:4">
      <c r="B563" t="s">
        <v>866</v>
      </c>
      <c r="C563" t="s">
        <v>867</v>
      </c>
      <c r="D563" t="s">
        <v>868</v>
      </c>
    </row>
    <row r="564" spans="2:4">
      <c r="B564" t="s">
        <v>3158</v>
      </c>
      <c r="C564" t="s">
        <v>3159</v>
      </c>
      <c r="D564" t="s">
        <v>3160</v>
      </c>
    </row>
    <row r="565" spans="2:4">
      <c r="B565" t="s">
        <v>2657</v>
      </c>
      <c r="C565" t="s">
        <v>2658</v>
      </c>
      <c r="D565" t="s">
        <v>2659</v>
      </c>
    </row>
    <row r="566" spans="2:4">
      <c r="B566" t="s">
        <v>65</v>
      </c>
      <c r="C566" t="s">
        <v>201</v>
      </c>
      <c r="D566" t="s">
        <v>2059</v>
      </c>
    </row>
    <row r="567" spans="2:4">
      <c r="B567" t="s">
        <v>3118</v>
      </c>
      <c r="C567" t="s">
        <v>3119</v>
      </c>
      <c r="D567" t="s">
        <v>3120</v>
      </c>
    </row>
    <row r="568" spans="2:4">
      <c r="B568" t="s">
        <v>2075</v>
      </c>
      <c r="C568" t="s">
        <v>2076</v>
      </c>
      <c r="D568" t="s">
        <v>2077</v>
      </c>
    </row>
    <row r="569" spans="2:4">
      <c r="B569" t="s">
        <v>1748</v>
      </c>
      <c r="C569" t="s">
        <v>1749</v>
      </c>
      <c r="D569" t="s">
        <v>1750</v>
      </c>
    </row>
    <row r="570" spans="2:4">
      <c r="B570" t="s">
        <v>27</v>
      </c>
      <c r="C570" t="s">
        <v>3194</v>
      </c>
      <c r="D570" t="s">
        <v>3195</v>
      </c>
    </row>
    <row r="571" spans="2:4">
      <c r="B571" t="s">
        <v>2178</v>
      </c>
      <c r="C571" t="s">
        <v>2179</v>
      </c>
      <c r="D571" t="s">
        <v>2180</v>
      </c>
    </row>
    <row r="572" spans="2:4">
      <c r="B572" t="s">
        <v>1481</v>
      </c>
      <c r="C572" t="s">
        <v>1482</v>
      </c>
      <c r="D572" t="s">
        <v>1483</v>
      </c>
    </row>
    <row r="573" spans="2:4">
      <c r="B573" t="s">
        <v>2063</v>
      </c>
      <c r="C573" t="s">
        <v>2064</v>
      </c>
      <c r="D573" t="s">
        <v>2065</v>
      </c>
    </row>
    <row r="574" spans="2:4">
      <c r="B574" t="s">
        <v>2654</v>
      </c>
      <c r="C574" t="s">
        <v>2655</v>
      </c>
      <c r="D574" t="s">
        <v>2656</v>
      </c>
    </row>
    <row r="575" spans="2:4">
      <c r="B575" t="s">
        <v>1558</v>
      </c>
      <c r="C575" t="s">
        <v>1559</v>
      </c>
      <c r="D575" t="s">
        <v>1560</v>
      </c>
    </row>
    <row r="576" spans="2:4">
      <c r="B576" t="s">
        <v>3585</v>
      </c>
      <c r="C576" t="s">
        <v>3586</v>
      </c>
      <c r="D576" t="s">
        <v>3587</v>
      </c>
    </row>
    <row r="577" spans="2:4">
      <c r="B577" t="s">
        <v>3579</v>
      </c>
      <c r="C577" t="s">
        <v>3580</v>
      </c>
      <c r="D577" t="s">
        <v>3581</v>
      </c>
    </row>
    <row r="578" spans="2:4">
      <c r="B578" t="s">
        <v>1721</v>
      </c>
      <c r="C578" t="s">
        <v>1722</v>
      </c>
      <c r="D578" t="s">
        <v>1723</v>
      </c>
    </row>
    <row r="579" spans="2:4">
      <c r="B579" t="s">
        <v>3431</v>
      </c>
      <c r="C579" t="s">
        <v>3432</v>
      </c>
      <c r="D579" t="s">
        <v>3433</v>
      </c>
    </row>
    <row r="580" spans="2:4">
      <c r="B580" t="s">
        <v>1127</v>
      </c>
      <c r="C580" t="s">
        <v>1128</v>
      </c>
      <c r="D580" t="s">
        <v>1129</v>
      </c>
    </row>
    <row r="581" spans="2:4">
      <c r="B581" t="s">
        <v>2885</v>
      </c>
      <c r="C581" t="s">
        <v>2886</v>
      </c>
      <c r="D581" t="s">
        <v>2887</v>
      </c>
    </row>
    <row r="582" spans="2:4">
      <c r="B582" t="s">
        <v>2464</v>
      </c>
      <c r="C582" t="s">
        <v>2465</v>
      </c>
      <c r="D582" t="s">
        <v>2466</v>
      </c>
    </row>
    <row r="583" spans="2:4">
      <c r="B583" t="s">
        <v>1100</v>
      </c>
      <c r="C583" t="s">
        <v>1101</v>
      </c>
      <c r="D583" t="s">
        <v>1102</v>
      </c>
    </row>
    <row r="584" spans="2:4">
      <c r="B584" t="s">
        <v>2705</v>
      </c>
      <c r="C584" t="s">
        <v>2706</v>
      </c>
      <c r="D584" t="s">
        <v>2707</v>
      </c>
    </row>
    <row r="585" spans="2:4">
      <c r="B585" t="s">
        <v>1496</v>
      </c>
      <c r="C585" t="s">
        <v>1497</v>
      </c>
      <c r="D585" t="s">
        <v>1498</v>
      </c>
    </row>
    <row r="586" spans="2:4">
      <c r="B586" t="s">
        <v>1348</v>
      </c>
      <c r="C586" t="s">
        <v>1349</v>
      </c>
      <c r="D586" t="s">
        <v>1350</v>
      </c>
    </row>
    <row r="587" spans="2:4">
      <c r="B587" t="s">
        <v>516</v>
      </c>
      <c r="C587" t="s">
        <v>517</v>
      </c>
      <c r="D587" t="s">
        <v>518</v>
      </c>
    </row>
    <row r="588" spans="2:4">
      <c r="B588" t="s">
        <v>881</v>
      </c>
      <c r="C588" t="s">
        <v>882</v>
      </c>
      <c r="D588" t="s">
        <v>883</v>
      </c>
    </row>
    <row r="589" spans="2:4">
      <c r="B589" t="s">
        <v>3241</v>
      </c>
      <c r="C589" t="s">
        <v>3242</v>
      </c>
      <c r="D589" t="s">
        <v>3243</v>
      </c>
    </row>
    <row r="590" spans="2:4">
      <c r="B590" t="s">
        <v>1381</v>
      </c>
      <c r="C590" t="s">
        <v>1382</v>
      </c>
      <c r="D590" t="s">
        <v>1383</v>
      </c>
    </row>
    <row r="591" spans="2:4">
      <c r="B591" t="s">
        <v>2585</v>
      </c>
      <c r="C591" t="s">
        <v>2586</v>
      </c>
      <c r="D591" t="s">
        <v>2587</v>
      </c>
    </row>
    <row r="592" spans="2:4">
      <c r="B592" t="s">
        <v>2582</v>
      </c>
      <c r="C592" t="s">
        <v>2583</v>
      </c>
      <c r="D592" t="s">
        <v>2584</v>
      </c>
    </row>
    <row r="593" spans="2:4">
      <c r="B593" t="s">
        <v>399</v>
      </c>
      <c r="C593" t="s">
        <v>400</v>
      </c>
      <c r="D593" t="s">
        <v>401</v>
      </c>
    </row>
    <row r="594" spans="2:4">
      <c r="B594" t="s">
        <v>648</v>
      </c>
      <c r="C594" t="s">
        <v>649</v>
      </c>
      <c r="D594" t="s">
        <v>650</v>
      </c>
    </row>
    <row r="595" spans="2:4">
      <c r="B595" t="s">
        <v>2100</v>
      </c>
      <c r="C595" t="s">
        <v>2101</v>
      </c>
      <c r="D595" t="s">
        <v>2102</v>
      </c>
    </row>
    <row r="596" spans="2:4">
      <c r="B596" t="s">
        <v>2148</v>
      </c>
      <c r="C596" t="s">
        <v>2149</v>
      </c>
      <c r="D596" t="s">
        <v>2150</v>
      </c>
    </row>
    <row r="597" spans="2:4">
      <c r="B597" t="s">
        <v>2205</v>
      </c>
      <c r="C597" t="s">
        <v>2206</v>
      </c>
      <c r="D597" t="s">
        <v>2207</v>
      </c>
    </row>
    <row r="598" spans="2:4">
      <c r="B598" t="s">
        <v>1649</v>
      </c>
      <c r="C598" t="s">
        <v>1650</v>
      </c>
      <c r="D598" t="s">
        <v>1651</v>
      </c>
    </row>
    <row r="599" spans="2:4">
      <c r="B599" t="s">
        <v>114</v>
      </c>
      <c r="C599" t="s">
        <v>646</v>
      </c>
      <c r="D599" t="s">
        <v>647</v>
      </c>
    </row>
    <row r="600" spans="2:4">
      <c r="B600" t="s">
        <v>2056</v>
      </c>
      <c r="C600" t="s">
        <v>2057</v>
      </c>
      <c r="D600" t="s">
        <v>2058</v>
      </c>
    </row>
    <row r="601" spans="2:4">
      <c r="B601" t="s">
        <v>1664</v>
      </c>
      <c r="C601" t="s">
        <v>1665</v>
      </c>
      <c r="D601" t="s">
        <v>1666</v>
      </c>
    </row>
    <row r="602" spans="2:4">
      <c r="B602" t="s">
        <v>1091</v>
      </c>
      <c r="C602" t="s">
        <v>1092</v>
      </c>
      <c r="D602" t="s">
        <v>1093</v>
      </c>
    </row>
    <row r="603" spans="2:4">
      <c r="B603" t="s">
        <v>450</v>
      </c>
      <c r="C603" t="s">
        <v>451</v>
      </c>
      <c r="D603" t="s">
        <v>452</v>
      </c>
    </row>
    <row r="604" spans="2:4">
      <c r="B604" t="s">
        <v>1682</v>
      </c>
      <c r="C604" t="s">
        <v>1683</v>
      </c>
      <c r="D604" t="s">
        <v>1684</v>
      </c>
    </row>
    <row r="605" spans="2:4">
      <c r="B605" t="s">
        <v>2264</v>
      </c>
      <c r="C605" t="s">
        <v>2265</v>
      </c>
      <c r="D605" t="s">
        <v>2266</v>
      </c>
    </row>
    <row r="606" spans="2:4">
      <c r="B606" t="s">
        <v>745</v>
      </c>
      <c r="C606" t="s">
        <v>746</v>
      </c>
      <c r="D606" t="s">
        <v>747</v>
      </c>
    </row>
    <row r="607" spans="2:4">
      <c r="B607" t="s">
        <v>2398</v>
      </c>
      <c r="C607" t="s">
        <v>2399</v>
      </c>
      <c r="D607" t="s">
        <v>2400</v>
      </c>
    </row>
    <row r="608" spans="2:4">
      <c r="B608" t="s">
        <v>3543</v>
      </c>
      <c r="C608" t="s">
        <v>3544</v>
      </c>
      <c r="D608" t="s">
        <v>3545</v>
      </c>
    </row>
    <row r="609" spans="2:4">
      <c r="B609" t="s">
        <v>2915</v>
      </c>
      <c r="C609" t="s">
        <v>2916</v>
      </c>
      <c r="D609" t="s">
        <v>2917</v>
      </c>
    </row>
    <row r="610" spans="2:4">
      <c r="B610" t="s">
        <v>1529</v>
      </c>
      <c r="C610" t="s">
        <v>1530</v>
      </c>
      <c r="D610" t="s">
        <v>1531</v>
      </c>
    </row>
    <row r="611" spans="2:4">
      <c r="B611" t="s">
        <v>3627</v>
      </c>
      <c r="C611" t="s">
        <v>3628</v>
      </c>
      <c r="D611" t="s">
        <v>3629</v>
      </c>
    </row>
    <row r="612" spans="2:4">
      <c r="B612" t="s">
        <v>535</v>
      </c>
      <c r="C612" t="s">
        <v>536</v>
      </c>
      <c r="D612" t="s">
        <v>537</v>
      </c>
    </row>
    <row r="613" spans="2:4">
      <c r="B613" t="s">
        <v>1109</v>
      </c>
      <c r="C613" t="s">
        <v>1110</v>
      </c>
      <c r="D613" t="s">
        <v>1111</v>
      </c>
    </row>
    <row r="614" spans="2:4">
      <c r="B614" t="s">
        <v>1001</v>
      </c>
      <c r="C614" t="s">
        <v>1002</v>
      </c>
      <c r="D614" t="s">
        <v>1003</v>
      </c>
    </row>
    <row r="615" spans="2:4">
      <c r="B615" t="s">
        <v>86</v>
      </c>
      <c r="C615" t="s">
        <v>182</v>
      </c>
      <c r="D615" t="s">
        <v>3011</v>
      </c>
    </row>
    <row r="616" spans="2:4">
      <c r="B616" t="s">
        <v>1396</v>
      </c>
      <c r="C616" t="s">
        <v>1397</v>
      </c>
      <c r="D616" t="s">
        <v>1398</v>
      </c>
    </row>
    <row r="617" spans="2:4">
      <c r="B617" t="s">
        <v>1210</v>
      </c>
      <c r="C617" t="s">
        <v>1211</v>
      </c>
      <c r="D617" t="s">
        <v>1212</v>
      </c>
    </row>
    <row r="618" spans="2:4">
      <c r="B618" t="s">
        <v>3618</v>
      </c>
      <c r="C618" t="s">
        <v>3619</v>
      </c>
      <c r="D618" t="s">
        <v>3620</v>
      </c>
    </row>
    <row r="619" spans="2:4">
      <c r="B619" t="s">
        <v>3591</v>
      </c>
      <c r="C619" t="s">
        <v>3592</v>
      </c>
      <c r="D619" t="s">
        <v>3593</v>
      </c>
    </row>
    <row r="620" spans="2:4">
      <c r="B620" t="s">
        <v>1517</v>
      </c>
      <c r="C620" t="s">
        <v>1518</v>
      </c>
      <c r="D620" t="s">
        <v>1519</v>
      </c>
    </row>
    <row r="621" spans="2:4">
      <c r="B621" t="s">
        <v>3434</v>
      </c>
      <c r="C621" t="s">
        <v>3435</v>
      </c>
      <c r="D621" t="s">
        <v>3436</v>
      </c>
    </row>
    <row r="622" spans="2:4">
      <c r="B622" t="s">
        <v>211</v>
      </c>
      <c r="C622" t="s">
        <v>212</v>
      </c>
      <c r="D622" t="s">
        <v>213</v>
      </c>
    </row>
    <row r="623" spans="2:4">
      <c r="B623" t="s">
        <v>711</v>
      </c>
      <c r="C623" t="s">
        <v>712</v>
      </c>
      <c r="D623" t="s">
        <v>713</v>
      </c>
    </row>
    <row r="624" spans="2:4">
      <c r="B624" t="s">
        <v>750</v>
      </c>
      <c r="C624" t="s">
        <v>751</v>
      </c>
      <c r="D624" t="s">
        <v>752</v>
      </c>
    </row>
    <row r="625" spans="2:4">
      <c r="B625" t="s">
        <v>3068</v>
      </c>
      <c r="C625" t="s">
        <v>3069</v>
      </c>
      <c r="D625" t="s">
        <v>3070</v>
      </c>
    </row>
    <row r="626" spans="2:4">
      <c r="B626" t="s">
        <v>100</v>
      </c>
      <c r="C626" t="s">
        <v>669</v>
      </c>
      <c r="D626" t="s">
        <v>670</v>
      </c>
    </row>
    <row r="627" spans="2:4">
      <c r="B627" t="s">
        <v>1984</v>
      </c>
      <c r="C627" t="s">
        <v>1985</v>
      </c>
      <c r="D627" t="s">
        <v>1986</v>
      </c>
    </row>
    <row r="628" spans="2:4">
      <c r="B628" t="s">
        <v>2959</v>
      </c>
      <c r="C628" t="s">
        <v>2960</v>
      </c>
      <c r="D628" t="s">
        <v>2961</v>
      </c>
    </row>
    <row r="629" spans="2:4">
      <c r="B629" t="s">
        <v>2482</v>
      </c>
      <c r="C629" t="s">
        <v>2483</v>
      </c>
      <c r="D629" t="s">
        <v>2484</v>
      </c>
    </row>
    <row r="630" spans="2:4">
      <c r="B630" t="s">
        <v>1526</v>
      </c>
      <c r="C630" t="s">
        <v>1527</v>
      </c>
      <c r="D630" t="s">
        <v>1528</v>
      </c>
    </row>
    <row r="631" spans="2:4">
      <c r="B631" t="s">
        <v>195</v>
      </c>
      <c r="C631" t="s">
        <v>3362</v>
      </c>
      <c r="D631" t="s">
        <v>3363</v>
      </c>
    </row>
    <row r="632" spans="2:4">
      <c r="B632" t="s">
        <v>331</v>
      </c>
      <c r="C632" t="s">
        <v>332</v>
      </c>
      <c r="D632" t="s">
        <v>333</v>
      </c>
    </row>
    <row r="633" spans="2:4">
      <c r="B633" t="s">
        <v>120</v>
      </c>
      <c r="C633" t="s">
        <v>3199</v>
      </c>
      <c r="D633" t="s">
        <v>3200</v>
      </c>
    </row>
    <row r="634" spans="2:4">
      <c r="B634" t="s">
        <v>947</v>
      </c>
      <c r="C634" t="s">
        <v>948</v>
      </c>
      <c r="D634" t="s">
        <v>949</v>
      </c>
    </row>
    <row r="635" spans="2:4">
      <c r="B635" t="s">
        <v>1082</v>
      </c>
      <c r="C635" t="s">
        <v>1083</v>
      </c>
      <c r="D635" t="s">
        <v>1084</v>
      </c>
    </row>
    <row r="636" spans="2:4">
      <c r="B636" t="s">
        <v>2294</v>
      </c>
      <c r="C636" t="s">
        <v>2295</v>
      </c>
      <c r="D636" t="s">
        <v>2296</v>
      </c>
    </row>
    <row r="637" spans="2:4">
      <c r="B637" t="s">
        <v>3204</v>
      </c>
      <c r="C637" t="s">
        <v>3205</v>
      </c>
      <c r="D637" t="s">
        <v>3206</v>
      </c>
    </row>
    <row r="638" spans="2:4">
      <c r="B638" t="s">
        <v>2855</v>
      </c>
      <c r="C638" t="s">
        <v>2856</v>
      </c>
      <c r="D638" t="s">
        <v>2857</v>
      </c>
    </row>
    <row r="639" spans="2:4">
      <c r="B639" t="s">
        <v>3317</v>
      </c>
      <c r="C639" t="s">
        <v>3318</v>
      </c>
      <c r="D639" t="s">
        <v>3319</v>
      </c>
    </row>
    <row r="640" spans="2:4">
      <c r="B640" t="s">
        <v>1207</v>
      </c>
      <c r="C640" t="s">
        <v>1208</v>
      </c>
      <c r="D640" t="s">
        <v>1209</v>
      </c>
    </row>
    <row r="641" spans="2:4">
      <c r="B641" t="s">
        <v>830</v>
      </c>
      <c r="C641" t="s">
        <v>831</v>
      </c>
      <c r="D641" t="s">
        <v>832</v>
      </c>
    </row>
    <row r="642" spans="2:4">
      <c r="B642" t="s">
        <v>1175</v>
      </c>
      <c r="C642" t="s">
        <v>1176</v>
      </c>
      <c r="D642" t="s">
        <v>1177</v>
      </c>
    </row>
    <row r="643" spans="2:4">
      <c r="B643" t="s">
        <v>2446</v>
      </c>
      <c r="C643" t="s">
        <v>2447</v>
      </c>
      <c r="D643" t="s">
        <v>2448</v>
      </c>
    </row>
    <row r="644" spans="2:4">
      <c r="B644" t="s">
        <v>251</v>
      </c>
      <c r="C644" t="s">
        <v>252</v>
      </c>
      <c r="D644" t="s">
        <v>253</v>
      </c>
    </row>
    <row r="645" spans="2:4">
      <c r="B645" t="s">
        <v>1106</v>
      </c>
      <c r="C645" t="s">
        <v>1107</v>
      </c>
      <c r="D645" t="s">
        <v>1108</v>
      </c>
    </row>
    <row r="646" spans="2:4">
      <c r="B646" t="s">
        <v>2344</v>
      </c>
      <c r="C646" t="s">
        <v>2345</v>
      </c>
      <c r="D646" t="s">
        <v>2346</v>
      </c>
    </row>
    <row r="647" spans="2:4">
      <c r="B647" t="s">
        <v>3489</v>
      </c>
      <c r="C647" t="s">
        <v>3490</v>
      </c>
      <c r="D647" t="s">
        <v>3491</v>
      </c>
    </row>
    <row r="648" spans="2:4">
      <c r="B648" t="s">
        <v>2431</v>
      </c>
      <c r="C648" t="s">
        <v>2432</v>
      </c>
      <c r="D648" t="s">
        <v>2433</v>
      </c>
    </row>
    <row r="649" spans="2:4">
      <c r="B649" t="s">
        <v>441</v>
      </c>
      <c r="C649" t="s">
        <v>442</v>
      </c>
      <c r="D649" t="s">
        <v>443</v>
      </c>
    </row>
    <row r="650" spans="2:4">
      <c r="B650" t="s">
        <v>1823</v>
      </c>
      <c r="C650" t="s">
        <v>1824</v>
      </c>
      <c r="D650" t="s">
        <v>1825</v>
      </c>
    </row>
    <row r="651" spans="2:4">
      <c r="B651" t="s">
        <v>1511</v>
      </c>
      <c r="C651" t="s">
        <v>1512</v>
      </c>
      <c r="D651" t="s">
        <v>1513</v>
      </c>
    </row>
    <row r="652" spans="2:4">
      <c r="B652" t="s">
        <v>2127</v>
      </c>
      <c r="C652" t="s">
        <v>2128</v>
      </c>
      <c r="D652" t="s">
        <v>2129</v>
      </c>
    </row>
    <row r="653" spans="2:4">
      <c r="B653" t="s">
        <v>2798</v>
      </c>
      <c r="C653" t="s">
        <v>2799</v>
      </c>
      <c r="D653" t="s">
        <v>2800</v>
      </c>
    </row>
    <row r="654" spans="2:4">
      <c r="B654" t="s">
        <v>3525</v>
      </c>
      <c r="C654" t="s">
        <v>3526</v>
      </c>
      <c r="D654" t="s">
        <v>3527</v>
      </c>
    </row>
    <row r="655" spans="2:4">
      <c r="B655" t="s">
        <v>980</v>
      </c>
      <c r="C655" t="s">
        <v>981</v>
      </c>
      <c r="D655" t="s">
        <v>982</v>
      </c>
    </row>
    <row r="656" spans="2:4">
      <c r="B656" t="s">
        <v>2708</v>
      </c>
      <c r="C656" t="s">
        <v>2709</v>
      </c>
      <c r="D656" t="s">
        <v>2710</v>
      </c>
    </row>
    <row r="657" spans="2:4">
      <c r="B657" t="s">
        <v>1004</v>
      </c>
      <c r="C657" t="s">
        <v>1005</v>
      </c>
      <c r="D657" t="s">
        <v>1006</v>
      </c>
    </row>
    <row r="658" spans="2:4">
      <c r="B658" t="s">
        <v>1180</v>
      </c>
      <c r="C658" t="s">
        <v>1181</v>
      </c>
      <c r="D658" t="s">
        <v>1182</v>
      </c>
    </row>
    <row r="659" spans="2:4">
      <c r="B659" t="s">
        <v>2226</v>
      </c>
      <c r="C659" t="s">
        <v>2227</v>
      </c>
      <c r="D659" t="s">
        <v>2228</v>
      </c>
    </row>
    <row r="660" spans="2:4">
      <c r="B660" t="s">
        <v>1464</v>
      </c>
      <c r="C660" t="s">
        <v>1465</v>
      </c>
      <c r="D660" t="s">
        <v>1466</v>
      </c>
    </row>
    <row r="661" spans="2:4">
      <c r="B661" t="s">
        <v>2196</v>
      </c>
      <c r="C661" t="s">
        <v>2197</v>
      </c>
      <c r="D661" t="s">
        <v>2198</v>
      </c>
    </row>
    <row r="662" spans="2:4">
      <c r="B662" t="s">
        <v>1219</v>
      </c>
      <c r="C662" t="s">
        <v>1220</v>
      </c>
      <c r="D662" t="s">
        <v>1221</v>
      </c>
    </row>
    <row r="663" spans="2:4">
      <c r="B663" t="s">
        <v>2017</v>
      </c>
      <c r="C663" t="s">
        <v>2018</v>
      </c>
      <c r="D663" t="s">
        <v>2019</v>
      </c>
    </row>
    <row r="664" spans="2:4">
      <c r="B664" t="s">
        <v>899</v>
      </c>
      <c r="C664" t="s">
        <v>900</v>
      </c>
      <c r="D664" t="s">
        <v>901</v>
      </c>
    </row>
    <row r="665" spans="2:4">
      <c r="B665" t="s">
        <v>3615</v>
      </c>
      <c r="C665" t="s">
        <v>3616</v>
      </c>
      <c r="D665" t="s">
        <v>3617</v>
      </c>
    </row>
    <row r="666" spans="2:4">
      <c r="B666" t="s">
        <v>3552</v>
      </c>
      <c r="C666" t="s">
        <v>3553</v>
      </c>
      <c r="D666" t="s">
        <v>3554</v>
      </c>
    </row>
    <row r="667" spans="2:4">
      <c r="B667" t="s">
        <v>3062</v>
      </c>
      <c r="C667" t="s">
        <v>3063</v>
      </c>
      <c r="D667" t="s">
        <v>3064</v>
      </c>
    </row>
    <row r="668" spans="2:4">
      <c r="B668" t="s">
        <v>1972</v>
      </c>
      <c r="C668" t="s">
        <v>1973</v>
      </c>
      <c r="D668" t="s">
        <v>1974</v>
      </c>
    </row>
    <row r="669" spans="2:4">
      <c r="B669" t="s">
        <v>414</v>
      </c>
      <c r="C669" t="s">
        <v>415</v>
      </c>
      <c r="D669" t="s">
        <v>416</v>
      </c>
    </row>
    <row r="670" spans="2:4">
      <c r="B670" t="s">
        <v>3531</v>
      </c>
      <c r="C670" t="s">
        <v>3532</v>
      </c>
      <c r="D670" t="s">
        <v>3533</v>
      </c>
    </row>
    <row r="671" spans="2:4">
      <c r="B671" t="s">
        <v>2029</v>
      </c>
      <c r="C671" t="s">
        <v>2030</v>
      </c>
      <c r="D671" t="s">
        <v>2031</v>
      </c>
    </row>
    <row r="672" spans="2:4">
      <c r="B672" t="s">
        <v>1614</v>
      </c>
      <c r="C672" t="s">
        <v>1615</v>
      </c>
      <c r="D672" t="s">
        <v>1616</v>
      </c>
    </row>
    <row r="673" spans="2:4">
      <c r="B673" t="s">
        <v>2133</v>
      </c>
      <c r="C673" t="s">
        <v>2134</v>
      </c>
      <c r="D673" t="s">
        <v>2135</v>
      </c>
    </row>
    <row r="674" spans="2:4">
      <c r="B674" t="s">
        <v>2258</v>
      </c>
      <c r="C674" t="s">
        <v>2259</v>
      </c>
      <c r="D674" t="s">
        <v>2260</v>
      </c>
    </row>
    <row r="675" spans="2:4">
      <c r="B675" t="s">
        <v>1922</v>
      </c>
      <c r="C675" t="s">
        <v>1923</v>
      </c>
      <c r="D675" t="s">
        <v>1924</v>
      </c>
    </row>
    <row r="676" spans="2:4">
      <c r="B676" t="s">
        <v>717</v>
      </c>
      <c r="C676" t="s">
        <v>718</v>
      </c>
      <c r="D676" t="s">
        <v>719</v>
      </c>
    </row>
    <row r="677" spans="2:4">
      <c r="B677" t="s">
        <v>1429</v>
      </c>
      <c r="C677" t="s">
        <v>1430</v>
      </c>
      <c r="D677" t="s">
        <v>1431</v>
      </c>
    </row>
    <row r="678" spans="2:4">
      <c r="B678" t="s">
        <v>2888</v>
      </c>
      <c r="C678" t="s">
        <v>2889</v>
      </c>
      <c r="D678" t="s">
        <v>2890</v>
      </c>
    </row>
    <row r="679" spans="2:4">
      <c r="B679" t="s">
        <v>2891</v>
      </c>
      <c r="C679" t="s">
        <v>2892</v>
      </c>
      <c r="D679" t="s">
        <v>2893</v>
      </c>
    </row>
    <row r="680" spans="2:4">
      <c r="B680" t="s">
        <v>2035</v>
      </c>
      <c r="C680" t="s">
        <v>2036</v>
      </c>
      <c r="D680" t="s">
        <v>2037</v>
      </c>
    </row>
    <row r="681" spans="2:4">
      <c r="B681" t="s">
        <v>1865</v>
      </c>
      <c r="C681" t="s">
        <v>1866</v>
      </c>
      <c r="D681" t="s">
        <v>1867</v>
      </c>
    </row>
    <row r="682" spans="2:4">
      <c r="B682" t="s">
        <v>1655</v>
      </c>
      <c r="C682" t="s">
        <v>1656</v>
      </c>
      <c r="D682" t="s">
        <v>1657</v>
      </c>
    </row>
    <row r="683" spans="2:4">
      <c r="B683" t="s">
        <v>2836</v>
      </c>
      <c r="C683" t="s">
        <v>2837</v>
      </c>
      <c r="D683" t="s">
        <v>2838</v>
      </c>
    </row>
    <row r="684" spans="2:4">
      <c r="B684" t="s">
        <v>957</v>
      </c>
      <c r="C684" t="s">
        <v>958</v>
      </c>
      <c r="D684" t="s">
        <v>959</v>
      </c>
    </row>
    <row r="685" spans="2:4">
      <c r="B685" t="s">
        <v>2762</v>
      </c>
      <c r="C685" t="s">
        <v>2763</v>
      </c>
      <c r="D685" t="s">
        <v>2764</v>
      </c>
    </row>
    <row r="686" spans="2:4">
      <c r="B686" t="s">
        <v>372</v>
      </c>
      <c r="C686" t="s">
        <v>373</v>
      </c>
      <c r="D686" t="s">
        <v>374</v>
      </c>
    </row>
    <row r="687" spans="2:4">
      <c r="B687" t="s">
        <v>2824</v>
      </c>
      <c r="C687" t="s">
        <v>2825</v>
      </c>
      <c r="D687" t="s">
        <v>2826</v>
      </c>
    </row>
    <row r="688" spans="2:4">
      <c r="B688" t="s">
        <v>73</v>
      </c>
      <c r="C688" t="s">
        <v>176</v>
      </c>
      <c r="D688" t="s">
        <v>3246</v>
      </c>
    </row>
    <row r="689" spans="2:4">
      <c r="B689" t="s">
        <v>3256</v>
      </c>
      <c r="C689" t="s">
        <v>3257</v>
      </c>
      <c r="D689" t="s">
        <v>3258</v>
      </c>
    </row>
    <row r="690" spans="2:4">
      <c r="B690" t="s">
        <v>2980</v>
      </c>
      <c r="C690" t="s">
        <v>2981</v>
      </c>
      <c r="D690" t="s">
        <v>2982</v>
      </c>
    </row>
    <row r="691" spans="2:4">
      <c r="B691" t="s">
        <v>2211</v>
      </c>
      <c r="C691" t="s">
        <v>2212</v>
      </c>
      <c r="D691" t="s">
        <v>2213</v>
      </c>
    </row>
    <row r="692" spans="2:4">
      <c r="B692" t="s">
        <v>2163</v>
      </c>
      <c r="C692" t="s">
        <v>2164</v>
      </c>
      <c r="D692" t="s">
        <v>2165</v>
      </c>
    </row>
    <row r="693" spans="2:4">
      <c r="B693" t="s">
        <v>1275</v>
      </c>
      <c r="C693" t="s">
        <v>1276</v>
      </c>
      <c r="D693" t="s">
        <v>1277</v>
      </c>
    </row>
    <row r="694" spans="2:4">
      <c r="B694" t="s">
        <v>3606</v>
      </c>
      <c r="C694" t="s">
        <v>3607</v>
      </c>
      <c r="D694" t="s">
        <v>3608</v>
      </c>
    </row>
    <row r="695" spans="2:4">
      <c r="B695" t="s">
        <v>3134</v>
      </c>
      <c r="C695" t="s">
        <v>3135</v>
      </c>
      <c r="D695" t="s">
        <v>3136</v>
      </c>
    </row>
    <row r="696" spans="2:4">
      <c r="B696" t="s">
        <v>3050</v>
      </c>
      <c r="C696" t="s">
        <v>3051</v>
      </c>
      <c r="D696" t="s">
        <v>3052</v>
      </c>
    </row>
    <row r="697" spans="2:4">
      <c r="B697" t="s">
        <v>1893</v>
      </c>
      <c r="C697" t="s">
        <v>1894</v>
      </c>
      <c r="D697" t="s">
        <v>1895</v>
      </c>
    </row>
    <row r="698" spans="2:4">
      <c r="B698" t="s">
        <v>2768</v>
      </c>
      <c r="C698" t="s">
        <v>2769</v>
      </c>
      <c r="D698" t="s">
        <v>2770</v>
      </c>
    </row>
    <row r="699" spans="2:4">
      <c r="B699" t="s">
        <v>1661</v>
      </c>
      <c r="C699" t="s">
        <v>1662</v>
      </c>
      <c r="D699" t="s">
        <v>1663</v>
      </c>
    </row>
    <row r="700" spans="2:4">
      <c r="B700" t="s">
        <v>1591</v>
      </c>
      <c r="C700" t="s">
        <v>1592</v>
      </c>
      <c r="D700" t="s">
        <v>1593</v>
      </c>
    </row>
    <row r="701" spans="2:4">
      <c r="B701" t="s">
        <v>1232</v>
      </c>
      <c r="C701" t="s">
        <v>1233</v>
      </c>
      <c r="D701" t="s">
        <v>1234</v>
      </c>
    </row>
    <row r="702" spans="2:4">
      <c r="B702" t="s">
        <v>16</v>
      </c>
      <c r="C702" t="s">
        <v>175</v>
      </c>
      <c r="D702" t="s">
        <v>2955</v>
      </c>
    </row>
    <row r="703" spans="2:4">
      <c r="B703" t="s">
        <v>2741</v>
      </c>
      <c r="C703" t="s">
        <v>2742</v>
      </c>
      <c r="D703" t="s">
        <v>2743</v>
      </c>
    </row>
    <row r="704" spans="2:4">
      <c r="B704" t="s">
        <v>122</v>
      </c>
      <c r="C704" t="s">
        <v>282</v>
      </c>
      <c r="D704" t="s">
        <v>283</v>
      </c>
    </row>
    <row r="705" spans="2:4">
      <c r="B705" t="s">
        <v>3691</v>
      </c>
      <c r="C705" t="s">
        <v>3692</v>
      </c>
      <c r="D705" t="s">
        <v>3693</v>
      </c>
    </row>
    <row r="706" spans="2:4">
      <c r="B706" t="s">
        <v>2735</v>
      </c>
      <c r="C706" t="s">
        <v>2736</v>
      </c>
      <c r="D706" t="s">
        <v>2737</v>
      </c>
    </row>
    <row r="707" spans="2:4">
      <c r="B707" t="s">
        <v>2792</v>
      </c>
      <c r="C707" t="s">
        <v>2793</v>
      </c>
      <c r="D707" t="s">
        <v>2794</v>
      </c>
    </row>
    <row r="708" spans="2:4">
      <c r="B708" t="s">
        <v>785</v>
      </c>
      <c r="C708" t="s">
        <v>786</v>
      </c>
      <c r="D708" t="s">
        <v>787</v>
      </c>
    </row>
    <row r="709" spans="2:4">
      <c r="B709" t="s">
        <v>2237</v>
      </c>
      <c r="C709" t="s">
        <v>2238</v>
      </c>
      <c r="D709" t="s">
        <v>2239</v>
      </c>
    </row>
    <row r="710" spans="2:4">
      <c r="B710" t="s">
        <v>298</v>
      </c>
      <c r="C710" t="s">
        <v>299</v>
      </c>
      <c r="D710" t="s">
        <v>300</v>
      </c>
    </row>
    <row r="711" spans="2:4">
      <c r="B711" t="s">
        <v>304</v>
      </c>
      <c r="C711" t="s">
        <v>305</v>
      </c>
      <c r="D711" t="s">
        <v>306</v>
      </c>
    </row>
    <row r="712" spans="2:4">
      <c r="B712" t="s">
        <v>1417</v>
      </c>
      <c r="C712" t="s">
        <v>1418</v>
      </c>
      <c r="D712" t="s">
        <v>1419</v>
      </c>
    </row>
    <row r="713" spans="2:4">
      <c r="B713" t="s">
        <v>12</v>
      </c>
      <c r="C713" t="s">
        <v>2666</v>
      </c>
      <c r="D713" t="s">
        <v>2667</v>
      </c>
    </row>
    <row r="714" spans="2:4">
      <c r="B714" t="s">
        <v>1784</v>
      </c>
      <c r="C714" t="s">
        <v>1785</v>
      </c>
      <c r="D714" t="s">
        <v>1786</v>
      </c>
    </row>
    <row r="715" spans="2:4">
      <c r="B715" t="s">
        <v>417</v>
      </c>
      <c r="C715" t="s">
        <v>418</v>
      </c>
      <c r="D715" t="s">
        <v>419</v>
      </c>
    </row>
    <row r="716" spans="2:4">
      <c r="B716" t="s">
        <v>107</v>
      </c>
      <c r="C716" t="s">
        <v>575</v>
      </c>
      <c r="D716" t="s">
        <v>576</v>
      </c>
    </row>
    <row r="717" spans="2:4">
      <c r="B717" t="s">
        <v>1103</v>
      </c>
      <c r="C717" t="s">
        <v>1104</v>
      </c>
      <c r="D717" t="s">
        <v>1105</v>
      </c>
    </row>
    <row r="718" spans="2:4">
      <c r="B718" t="s">
        <v>1378</v>
      </c>
      <c r="C718" t="s">
        <v>1379</v>
      </c>
      <c r="D718" t="s">
        <v>1380</v>
      </c>
    </row>
    <row r="719" spans="2:4">
      <c r="B719" t="s">
        <v>108</v>
      </c>
      <c r="C719" t="s">
        <v>2730</v>
      </c>
      <c r="D719" t="s">
        <v>2731</v>
      </c>
    </row>
    <row r="720" spans="2:4">
      <c r="B720" t="s">
        <v>1229</v>
      </c>
      <c r="C720" t="s">
        <v>1230</v>
      </c>
      <c r="D720" t="s">
        <v>1231</v>
      </c>
    </row>
    <row r="721" spans="2:4">
      <c r="B721" t="s">
        <v>181</v>
      </c>
      <c r="C721" t="s">
        <v>180</v>
      </c>
      <c r="D721" t="s">
        <v>3335</v>
      </c>
    </row>
    <row r="722" spans="2:4">
      <c r="B722" t="s">
        <v>810</v>
      </c>
      <c r="C722" t="s">
        <v>811</v>
      </c>
      <c r="D722" t="s">
        <v>812</v>
      </c>
    </row>
    <row r="723" spans="2:4">
      <c r="B723" t="s">
        <v>2401</v>
      </c>
      <c r="C723" t="s">
        <v>2402</v>
      </c>
      <c r="D723" t="s">
        <v>2403</v>
      </c>
    </row>
    <row r="724" spans="2:4">
      <c r="B724" t="s">
        <v>2573</v>
      </c>
      <c r="C724" t="s">
        <v>2574</v>
      </c>
      <c r="D724" t="s">
        <v>2575</v>
      </c>
    </row>
    <row r="725" spans="2:4">
      <c r="B725" t="s">
        <v>375</v>
      </c>
      <c r="C725" t="s">
        <v>376</v>
      </c>
      <c r="D725" t="s">
        <v>377</v>
      </c>
    </row>
    <row r="726" spans="2:4">
      <c r="B726" t="s">
        <v>2873</v>
      </c>
      <c r="C726" t="s">
        <v>2874</v>
      </c>
      <c r="D726" t="s">
        <v>2875</v>
      </c>
    </row>
    <row r="727" spans="2:4">
      <c r="B727" t="s">
        <v>1455</v>
      </c>
      <c r="C727" t="s">
        <v>1456</v>
      </c>
      <c r="D727" t="s">
        <v>1457</v>
      </c>
    </row>
    <row r="728" spans="2:4">
      <c r="B728" t="s">
        <v>963</v>
      </c>
      <c r="C728" t="s">
        <v>964</v>
      </c>
      <c r="D728" t="s">
        <v>965</v>
      </c>
    </row>
    <row r="729" spans="2:4">
      <c r="B729" t="s">
        <v>83</v>
      </c>
      <c r="C729" t="s">
        <v>955</v>
      </c>
      <c r="D729" t="s">
        <v>956</v>
      </c>
    </row>
    <row r="730" spans="2:4">
      <c r="B730" t="s">
        <v>2624</v>
      </c>
      <c r="C730" t="s">
        <v>2625</v>
      </c>
      <c r="D730" t="s">
        <v>2626</v>
      </c>
    </row>
    <row r="731" spans="2:4">
      <c r="B731" t="s">
        <v>9</v>
      </c>
      <c r="C731" t="s">
        <v>3247</v>
      </c>
      <c r="D731" t="s">
        <v>3248</v>
      </c>
    </row>
    <row r="732" spans="2:4">
      <c r="B732" t="s">
        <v>3704</v>
      </c>
      <c r="C732" t="s">
        <v>997</v>
      </c>
      <c r="D732" t="s">
        <v>998</v>
      </c>
    </row>
    <row r="733" spans="2:4">
      <c r="B733" t="s">
        <v>2956</v>
      </c>
      <c r="C733" t="s">
        <v>2957</v>
      </c>
      <c r="D733" t="s">
        <v>2958</v>
      </c>
    </row>
    <row r="734" spans="2:4">
      <c r="B734" t="s">
        <v>2303</v>
      </c>
      <c r="C734" t="s">
        <v>2304</v>
      </c>
      <c r="D734" t="s">
        <v>2305</v>
      </c>
    </row>
    <row r="735" spans="2:4">
      <c r="B735" t="s">
        <v>2172</v>
      </c>
      <c r="C735" t="s">
        <v>2173</v>
      </c>
      <c r="D735" t="s">
        <v>2174</v>
      </c>
    </row>
    <row r="736" spans="2:4">
      <c r="B736" t="s">
        <v>1420</v>
      </c>
      <c r="C736" t="s">
        <v>1421</v>
      </c>
      <c r="D736" t="s">
        <v>1422</v>
      </c>
    </row>
    <row r="737" spans="2:4">
      <c r="B737" t="s">
        <v>2974</v>
      </c>
      <c r="C737" t="s">
        <v>2975</v>
      </c>
      <c r="D737" t="s">
        <v>2976</v>
      </c>
    </row>
    <row r="738" spans="2:4">
      <c r="B738" t="s">
        <v>1426</v>
      </c>
      <c r="C738" t="s">
        <v>1427</v>
      </c>
      <c r="D738" t="s">
        <v>1428</v>
      </c>
    </row>
    <row r="739" spans="2:4">
      <c r="B739" t="s">
        <v>3167</v>
      </c>
      <c r="C739" t="s">
        <v>3168</v>
      </c>
      <c r="D739" t="s">
        <v>3169</v>
      </c>
    </row>
    <row r="740" spans="2:4">
      <c r="B740" t="s">
        <v>3458</v>
      </c>
      <c r="C740" t="s">
        <v>3459</v>
      </c>
      <c r="D740" t="s">
        <v>3460</v>
      </c>
    </row>
    <row r="741" spans="2:4">
      <c r="B741" t="s">
        <v>14</v>
      </c>
      <c r="C741" t="s">
        <v>3039</v>
      </c>
      <c r="D741" t="s">
        <v>3040</v>
      </c>
    </row>
    <row r="742" spans="2:4">
      <c r="B742" t="s">
        <v>2340</v>
      </c>
      <c r="C742" t="s">
        <v>2341</v>
      </c>
      <c r="D742" t="s">
        <v>2342</v>
      </c>
    </row>
    <row r="743" spans="2:4">
      <c r="B743" t="s">
        <v>1811</v>
      </c>
      <c r="C743" t="s">
        <v>1812</v>
      </c>
      <c r="D743" t="s">
        <v>1813</v>
      </c>
    </row>
    <row r="744" spans="2:4">
      <c r="B744" t="s">
        <v>3647</v>
      </c>
      <c r="C744" t="s">
        <v>3648</v>
      </c>
      <c r="D744" t="s">
        <v>3649</v>
      </c>
    </row>
    <row r="745" spans="2:4">
      <c r="B745" t="s">
        <v>2008</v>
      </c>
      <c r="C745" t="s">
        <v>2009</v>
      </c>
      <c r="D745" t="s">
        <v>2010</v>
      </c>
    </row>
    <row r="746" spans="2:4">
      <c r="B746" t="s">
        <v>944</v>
      </c>
      <c r="C746" t="s">
        <v>945</v>
      </c>
      <c r="D746" t="s">
        <v>946</v>
      </c>
    </row>
    <row r="747" spans="2:4">
      <c r="B747" t="s">
        <v>102</v>
      </c>
      <c r="C747" t="s">
        <v>1178</v>
      </c>
      <c r="D747" t="s">
        <v>1179</v>
      </c>
    </row>
    <row r="748" spans="2:4">
      <c r="B748" t="s">
        <v>2621</v>
      </c>
      <c r="C748" t="s">
        <v>2622</v>
      </c>
      <c r="D748" t="s">
        <v>2623</v>
      </c>
    </row>
    <row r="749" spans="2:4">
      <c r="B749" t="s">
        <v>2691</v>
      </c>
      <c r="C749" t="s">
        <v>2692</v>
      </c>
      <c r="D749" t="s">
        <v>2693</v>
      </c>
    </row>
    <row r="750" spans="2:4">
      <c r="B750" t="s">
        <v>2771</v>
      </c>
      <c r="C750" t="s">
        <v>2772</v>
      </c>
      <c r="D750" t="s">
        <v>2773</v>
      </c>
    </row>
    <row r="751" spans="2:4">
      <c r="B751" t="s">
        <v>2532</v>
      </c>
      <c r="C751" t="s">
        <v>2533</v>
      </c>
      <c r="D751" t="s">
        <v>2534</v>
      </c>
    </row>
    <row r="752" spans="2:4">
      <c r="B752" t="s">
        <v>3408</v>
      </c>
      <c r="C752" t="s">
        <v>3409</v>
      </c>
      <c r="D752" t="s">
        <v>3410</v>
      </c>
    </row>
    <row r="753" spans="2:4">
      <c r="B753" t="s">
        <v>1201</v>
      </c>
      <c r="C753" t="s">
        <v>1202</v>
      </c>
      <c r="D753" t="s">
        <v>1203</v>
      </c>
    </row>
    <row r="754" spans="2:4">
      <c r="B754" t="s">
        <v>1634</v>
      </c>
      <c r="C754" t="s">
        <v>1635</v>
      </c>
      <c r="D754" t="s">
        <v>1636</v>
      </c>
    </row>
    <row r="755" spans="2:4">
      <c r="B755" t="s">
        <v>1718</v>
      </c>
      <c r="C755" t="s">
        <v>1719</v>
      </c>
      <c r="D755" t="s">
        <v>1720</v>
      </c>
    </row>
    <row r="756" spans="2:4">
      <c r="B756" t="s">
        <v>1796</v>
      </c>
      <c r="C756" t="s">
        <v>1797</v>
      </c>
      <c r="D756" t="s">
        <v>1798</v>
      </c>
    </row>
    <row r="757" spans="2:4">
      <c r="B757" t="s">
        <v>2038</v>
      </c>
      <c r="C757" t="s">
        <v>2039</v>
      </c>
      <c r="D757" t="s">
        <v>2040</v>
      </c>
    </row>
    <row r="758" spans="2:4">
      <c r="B758" t="s">
        <v>1975</v>
      </c>
      <c r="C758" t="s">
        <v>1976</v>
      </c>
      <c r="D758" t="s">
        <v>1977</v>
      </c>
    </row>
    <row r="759" spans="2:4">
      <c r="B759" t="s">
        <v>2223</v>
      </c>
      <c r="C759" t="s">
        <v>2224</v>
      </c>
      <c r="D759" t="s">
        <v>2225</v>
      </c>
    </row>
    <row r="760" spans="2:4">
      <c r="B760" t="s">
        <v>1885</v>
      </c>
      <c r="C760" t="s">
        <v>1886</v>
      </c>
      <c r="D760" t="s">
        <v>1887</v>
      </c>
    </row>
    <row r="761" spans="2:4">
      <c r="B761" t="s">
        <v>731</v>
      </c>
      <c r="C761" t="s">
        <v>732</v>
      </c>
      <c r="D761" t="s">
        <v>733</v>
      </c>
    </row>
    <row r="762" spans="2:4">
      <c r="B762" t="s">
        <v>1913</v>
      </c>
      <c r="C762" t="s">
        <v>1914</v>
      </c>
      <c r="D762" t="s">
        <v>1915</v>
      </c>
    </row>
    <row r="763" spans="2:4">
      <c r="B763" t="s">
        <v>2870</v>
      </c>
      <c r="C763" t="s">
        <v>2871</v>
      </c>
      <c r="D763" t="s">
        <v>2872</v>
      </c>
    </row>
    <row r="764" spans="2:4">
      <c r="B764" t="s">
        <v>2867</v>
      </c>
      <c r="C764" t="s">
        <v>2868</v>
      </c>
      <c r="D764" t="s">
        <v>2869</v>
      </c>
    </row>
    <row r="765" spans="2:4">
      <c r="B765" t="s">
        <v>127</v>
      </c>
      <c r="C765" t="s">
        <v>1068</v>
      </c>
      <c r="D765" t="s">
        <v>1069</v>
      </c>
    </row>
    <row r="766" spans="2:4">
      <c r="B766" t="s">
        <v>2084</v>
      </c>
      <c r="C766" t="s">
        <v>2085</v>
      </c>
      <c r="D766" t="s">
        <v>2086</v>
      </c>
    </row>
    <row r="767" spans="2:4">
      <c r="B767" t="s">
        <v>3213</v>
      </c>
      <c r="C767" t="s">
        <v>3214</v>
      </c>
      <c r="D767" t="s">
        <v>3215</v>
      </c>
    </row>
    <row r="768" spans="2:4">
      <c r="B768" t="s">
        <v>1576</v>
      </c>
      <c r="C768" t="s">
        <v>1577</v>
      </c>
      <c r="D768" t="s">
        <v>1578</v>
      </c>
    </row>
    <row r="769" spans="2:4">
      <c r="B769" t="s">
        <v>1444</v>
      </c>
      <c r="C769" t="s">
        <v>1445</v>
      </c>
      <c r="D769" t="s">
        <v>1446</v>
      </c>
    </row>
    <row r="770" spans="2:4">
      <c r="B770" t="s">
        <v>121</v>
      </c>
      <c r="C770" t="s">
        <v>966</v>
      </c>
      <c r="D770" t="s">
        <v>967</v>
      </c>
    </row>
    <row r="771" spans="2:4">
      <c r="B771" t="s">
        <v>26</v>
      </c>
      <c r="C771" t="s">
        <v>953</v>
      </c>
      <c r="D771" t="s">
        <v>954</v>
      </c>
    </row>
    <row r="772" spans="2:4">
      <c r="B772" t="s">
        <v>960</v>
      </c>
      <c r="C772" t="s">
        <v>961</v>
      </c>
      <c r="D772" t="s">
        <v>962</v>
      </c>
    </row>
    <row r="773" spans="2:4">
      <c r="B773" t="s">
        <v>1484</v>
      </c>
      <c r="C773" t="s">
        <v>1485</v>
      </c>
      <c r="D773" t="s">
        <v>1486</v>
      </c>
    </row>
    <row r="774" spans="2:4">
      <c r="B774" t="s">
        <v>1351</v>
      </c>
      <c r="C774" t="s">
        <v>1352</v>
      </c>
      <c r="D774" t="s">
        <v>1353</v>
      </c>
    </row>
    <row r="775" spans="2:4">
      <c r="B775" t="s">
        <v>1691</v>
      </c>
      <c r="C775" t="s">
        <v>1692</v>
      </c>
      <c r="D775" t="s">
        <v>1693</v>
      </c>
    </row>
    <row r="776" spans="2:4">
      <c r="B776" t="s">
        <v>2337</v>
      </c>
      <c r="C776" t="s">
        <v>2338</v>
      </c>
      <c r="D776" t="s">
        <v>2339</v>
      </c>
    </row>
    <row r="777" spans="2:4">
      <c r="B777" t="s">
        <v>1490</v>
      </c>
      <c r="C777" t="s">
        <v>1491</v>
      </c>
      <c r="D777" t="s">
        <v>1492</v>
      </c>
    </row>
    <row r="778" spans="2:4">
      <c r="B778" t="s">
        <v>3396</v>
      </c>
      <c r="C778" t="s">
        <v>3397</v>
      </c>
      <c r="D778" t="s">
        <v>3398</v>
      </c>
    </row>
    <row r="779" spans="2:4">
      <c r="B779" t="s">
        <v>80</v>
      </c>
      <c r="C779" t="s">
        <v>3399</v>
      </c>
      <c r="D779" t="s">
        <v>3400</v>
      </c>
    </row>
    <row r="780" spans="2:4">
      <c r="B780" t="s">
        <v>1876</v>
      </c>
      <c r="C780" t="s">
        <v>1877</v>
      </c>
      <c r="D780" t="s">
        <v>1878</v>
      </c>
    </row>
    <row r="781" spans="2:4">
      <c r="B781" t="s">
        <v>81</v>
      </c>
      <c r="C781" t="s">
        <v>2827</v>
      </c>
      <c r="D781" t="s">
        <v>2828</v>
      </c>
    </row>
    <row r="782" spans="2:4">
      <c r="B782" t="s">
        <v>3426</v>
      </c>
      <c r="C782" t="s">
        <v>2827</v>
      </c>
      <c r="D782" t="s">
        <v>3427</v>
      </c>
    </row>
    <row r="783" spans="2:4">
      <c r="B783" t="s">
        <v>2663</v>
      </c>
      <c r="C783" t="s">
        <v>2664</v>
      </c>
      <c r="D783" t="s">
        <v>2665</v>
      </c>
    </row>
    <row r="784" spans="2:4">
      <c r="B784" t="s">
        <v>79</v>
      </c>
      <c r="C784" t="s">
        <v>843</v>
      </c>
      <c r="D784" t="s">
        <v>844</v>
      </c>
    </row>
    <row r="785" spans="2:4">
      <c r="B785" t="s">
        <v>1611</v>
      </c>
      <c r="C785" t="s">
        <v>1612</v>
      </c>
      <c r="D785" t="s">
        <v>1613</v>
      </c>
    </row>
    <row r="786" spans="2:4">
      <c r="B786" t="s">
        <v>2389</v>
      </c>
      <c r="C786" t="s">
        <v>2390</v>
      </c>
      <c r="D786" t="s">
        <v>2391</v>
      </c>
    </row>
    <row r="787" spans="2:4">
      <c r="B787" t="s">
        <v>1754</v>
      </c>
      <c r="C787" t="s">
        <v>1755</v>
      </c>
      <c r="D787" t="s">
        <v>1756</v>
      </c>
    </row>
    <row r="788" spans="2:4">
      <c r="B788" t="s">
        <v>117</v>
      </c>
      <c r="C788" t="s">
        <v>3342</v>
      </c>
      <c r="D788" t="s">
        <v>3343</v>
      </c>
    </row>
    <row r="789" spans="2:4">
      <c r="B789" t="s">
        <v>1766</v>
      </c>
      <c r="C789" t="s">
        <v>1767</v>
      </c>
      <c r="D789" t="s">
        <v>1768</v>
      </c>
    </row>
    <row r="790" spans="2:4">
      <c r="B790" t="s">
        <v>3273</v>
      </c>
      <c r="C790" t="s">
        <v>3274</v>
      </c>
      <c r="D790" t="s">
        <v>3275</v>
      </c>
    </row>
    <row r="791" spans="2:4">
      <c r="B791" t="s">
        <v>813</v>
      </c>
      <c r="C791" t="s">
        <v>814</v>
      </c>
      <c r="D791" t="s">
        <v>815</v>
      </c>
    </row>
    <row r="792" spans="2:4">
      <c r="B792" t="s">
        <v>1315</v>
      </c>
      <c r="C792" t="s">
        <v>1316</v>
      </c>
      <c r="D792" t="s">
        <v>1317</v>
      </c>
    </row>
    <row r="793" spans="2:4">
      <c r="B793" t="s">
        <v>3694</v>
      </c>
      <c r="C793" t="s">
        <v>3695</v>
      </c>
      <c r="D793" t="s">
        <v>3696</v>
      </c>
    </row>
    <row r="794" spans="2:4">
      <c r="B794" t="s">
        <v>328</v>
      </c>
      <c r="C794" t="s">
        <v>329</v>
      </c>
      <c r="D794" t="s">
        <v>330</v>
      </c>
    </row>
    <row r="795" spans="2:4">
      <c r="B795" t="s">
        <v>519</v>
      </c>
      <c r="C795" t="s">
        <v>520</v>
      </c>
      <c r="D795" t="s">
        <v>521</v>
      </c>
    </row>
    <row r="796" spans="2:4">
      <c r="B796" t="s">
        <v>202</v>
      </c>
      <c r="C796" t="s">
        <v>2306</v>
      </c>
      <c r="D796" t="s">
        <v>2307</v>
      </c>
    </row>
    <row r="797" spans="2:4">
      <c r="B797" t="s">
        <v>1133</v>
      </c>
      <c r="C797" t="s">
        <v>1134</v>
      </c>
      <c r="D797" t="s">
        <v>1135</v>
      </c>
    </row>
    <row r="798" spans="2:4">
      <c r="B798" t="s">
        <v>2671</v>
      </c>
      <c r="C798" t="s">
        <v>2672</v>
      </c>
      <c r="D798" t="s">
        <v>2673</v>
      </c>
    </row>
    <row r="799" spans="2:4">
      <c r="B799" t="s">
        <v>2282</v>
      </c>
      <c r="C799" t="s">
        <v>2283</v>
      </c>
      <c r="D799" t="s">
        <v>2284</v>
      </c>
    </row>
    <row r="800" spans="2:4">
      <c r="B800" t="s">
        <v>2497</v>
      </c>
      <c r="C800" t="s">
        <v>2498</v>
      </c>
      <c r="D800" t="s">
        <v>2499</v>
      </c>
    </row>
    <row r="801" spans="2:4">
      <c r="B801" t="s">
        <v>1805</v>
      </c>
      <c r="C801" t="s">
        <v>1806</v>
      </c>
      <c r="D801" t="s">
        <v>1807</v>
      </c>
    </row>
    <row r="802" spans="2:4">
      <c r="B802" t="s">
        <v>1366</v>
      </c>
      <c r="C802" t="s">
        <v>1367</v>
      </c>
      <c r="D802" t="s">
        <v>1368</v>
      </c>
    </row>
    <row r="803" spans="2:4">
      <c r="B803" t="s">
        <v>123</v>
      </c>
      <c r="C803" t="s">
        <v>124</v>
      </c>
      <c r="D803" t="s">
        <v>3249</v>
      </c>
    </row>
    <row r="804" spans="2:4">
      <c r="B804" t="s">
        <v>2938</v>
      </c>
      <c r="C804" t="s">
        <v>2939</v>
      </c>
      <c r="D804" t="s">
        <v>2940</v>
      </c>
    </row>
    <row r="805" spans="2:4">
      <c r="B805" t="s">
        <v>263</v>
      </c>
      <c r="C805" t="s">
        <v>264</v>
      </c>
      <c r="D805" t="s">
        <v>265</v>
      </c>
    </row>
    <row r="806" spans="2:4">
      <c r="B806" t="s">
        <v>3221</v>
      </c>
      <c r="C806" t="s">
        <v>3222</v>
      </c>
      <c r="D806" t="s">
        <v>3223</v>
      </c>
    </row>
    <row r="807" spans="2:4">
      <c r="B807" t="s">
        <v>1124</v>
      </c>
      <c r="C807" t="s">
        <v>1125</v>
      </c>
      <c r="D807" t="s">
        <v>1126</v>
      </c>
    </row>
    <row r="808" spans="2:4">
      <c r="B808" t="s">
        <v>339</v>
      </c>
      <c r="C808" t="s">
        <v>340</v>
      </c>
      <c r="D808" t="s">
        <v>341</v>
      </c>
    </row>
    <row r="809" spans="2:4">
      <c r="B809" t="s">
        <v>245</v>
      </c>
      <c r="C809" t="s">
        <v>246</v>
      </c>
      <c r="D809" t="s">
        <v>247</v>
      </c>
    </row>
    <row r="810" spans="2:4">
      <c r="B810" t="s">
        <v>3326</v>
      </c>
      <c r="C810" t="s">
        <v>3327</v>
      </c>
      <c r="D810" t="s">
        <v>3328</v>
      </c>
    </row>
    <row r="811" spans="2:4">
      <c r="B811" t="s">
        <v>3329</v>
      </c>
      <c r="C811" t="s">
        <v>3330</v>
      </c>
      <c r="D811" t="s">
        <v>3331</v>
      </c>
    </row>
    <row r="812" spans="2:4">
      <c r="B812" t="s">
        <v>3356</v>
      </c>
      <c r="C812" t="s">
        <v>3357</v>
      </c>
      <c r="D812" t="s">
        <v>3358</v>
      </c>
    </row>
    <row r="813" spans="2:4">
      <c r="B813" t="s">
        <v>1130</v>
      </c>
      <c r="C813" t="s">
        <v>1131</v>
      </c>
      <c r="D813" t="s">
        <v>1132</v>
      </c>
    </row>
    <row r="814" spans="2:4">
      <c r="B814" t="s">
        <v>1384</v>
      </c>
      <c r="C814" t="s">
        <v>1385</v>
      </c>
      <c r="D814" t="s">
        <v>1386</v>
      </c>
    </row>
    <row r="815" spans="2:4">
      <c r="B815" t="s">
        <v>3079</v>
      </c>
      <c r="C815" t="s">
        <v>3080</v>
      </c>
      <c r="D815" t="s">
        <v>3081</v>
      </c>
    </row>
    <row r="816" spans="2:4">
      <c r="B816" t="s">
        <v>266</v>
      </c>
      <c r="C816" t="s">
        <v>5432</v>
      </c>
      <c r="D816" t="s">
        <v>267</v>
      </c>
    </row>
    <row r="817" spans="2:4">
      <c r="B817" t="s">
        <v>1502</v>
      </c>
      <c r="C817" t="s">
        <v>1503</v>
      </c>
      <c r="D817" t="s">
        <v>1504</v>
      </c>
    </row>
    <row r="818" spans="2:4">
      <c r="B818" t="s">
        <v>325</v>
      </c>
      <c r="C818" t="s">
        <v>326</v>
      </c>
      <c r="D818" t="s">
        <v>327</v>
      </c>
    </row>
    <row r="819" spans="2:4">
      <c r="B819" t="s">
        <v>191</v>
      </c>
      <c r="C819" t="s">
        <v>323</v>
      </c>
      <c r="D819" t="s">
        <v>324</v>
      </c>
    </row>
    <row r="820" spans="2:4">
      <c r="B820" t="s">
        <v>1905</v>
      </c>
      <c r="C820" t="s">
        <v>1906</v>
      </c>
      <c r="D820" t="s">
        <v>1907</v>
      </c>
    </row>
    <row r="821" spans="2:4">
      <c r="B821" t="s">
        <v>1240</v>
      </c>
      <c r="C821" t="s">
        <v>1241</v>
      </c>
      <c r="D821" t="s">
        <v>1242</v>
      </c>
    </row>
    <row r="822" spans="2:4">
      <c r="B822" t="s">
        <v>447</v>
      </c>
      <c r="C822" t="s">
        <v>448</v>
      </c>
      <c r="D822" t="s">
        <v>449</v>
      </c>
    </row>
    <row r="823" spans="2:4">
      <c r="B823" t="s">
        <v>24</v>
      </c>
      <c r="C823" t="s">
        <v>3156</v>
      </c>
      <c r="D823" t="s">
        <v>3157</v>
      </c>
    </row>
    <row r="824" spans="2:4">
      <c r="B824" t="s">
        <v>3600</v>
      </c>
      <c r="C824" t="s">
        <v>3601</v>
      </c>
      <c r="D824" t="s">
        <v>3602</v>
      </c>
    </row>
    <row r="825" spans="2:4">
      <c r="B825" t="s">
        <v>3603</v>
      </c>
      <c r="C825" t="s">
        <v>3604</v>
      </c>
      <c r="D825" t="s">
        <v>3605</v>
      </c>
    </row>
    <row r="826" spans="2:4">
      <c r="B826" t="s">
        <v>3555</v>
      </c>
      <c r="C826" t="s">
        <v>3556</v>
      </c>
      <c r="D826" t="s">
        <v>3557</v>
      </c>
    </row>
    <row r="827" spans="2:4">
      <c r="B827" t="s">
        <v>2199</v>
      </c>
      <c r="C827" t="s">
        <v>2200</v>
      </c>
      <c r="D827" t="s">
        <v>2201</v>
      </c>
    </row>
    <row r="828" spans="2:4">
      <c r="B828" t="s">
        <v>3452</v>
      </c>
      <c r="C828" t="s">
        <v>3453</v>
      </c>
      <c r="D828" t="s">
        <v>3454</v>
      </c>
    </row>
    <row r="829" spans="2:4">
      <c r="B829" t="s">
        <v>1703</v>
      </c>
      <c r="C829" t="s">
        <v>1704</v>
      </c>
      <c r="D829" t="s">
        <v>1705</v>
      </c>
    </row>
    <row r="830" spans="2:4">
      <c r="B830" t="s">
        <v>222</v>
      </c>
      <c r="C830" t="s">
        <v>223</v>
      </c>
      <c r="D830" t="s">
        <v>224</v>
      </c>
    </row>
    <row r="831" spans="2:4">
      <c r="B831" t="s">
        <v>1919</v>
      </c>
      <c r="C831" t="s">
        <v>1920</v>
      </c>
      <c r="D831" t="s">
        <v>1921</v>
      </c>
    </row>
    <row r="832" spans="2:4">
      <c r="B832" t="s">
        <v>1369</v>
      </c>
      <c r="C832" t="s">
        <v>1370</v>
      </c>
      <c r="D832" t="s">
        <v>1371</v>
      </c>
    </row>
    <row r="833" spans="2:4">
      <c r="B833" t="s">
        <v>402</v>
      </c>
      <c r="C833" t="s">
        <v>403</v>
      </c>
      <c r="D833" t="s">
        <v>404</v>
      </c>
    </row>
    <row r="834" spans="2:4">
      <c r="B834" t="s">
        <v>2721</v>
      </c>
      <c r="C834" t="s">
        <v>2722</v>
      </c>
      <c r="D834" t="s">
        <v>2723</v>
      </c>
    </row>
    <row r="835" spans="2:4">
      <c r="B835" t="s">
        <v>104</v>
      </c>
      <c r="C835" t="s">
        <v>573</v>
      </c>
      <c r="D835" t="s">
        <v>574</v>
      </c>
    </row>
    <row r="836" spans="2:4">
      <c r="B836" t="s">
        <v>1243</v>
      </c>
      <c r="C836" t="s">
        <v>1244</v>
      </c>
      <c r="D836" t="s">
        <v>1245</v>
      </c>
    </row>
    <row r="837" spans="2:4">
      <c r="B837" t="s">
        <v>1166</v>
      </c>
      <c r="C837" t="s">
        <v>1167</v>
      </c>
      <c r="D837" t="s">
        <v>1168</v>
      </c>
    </row>
    <row r="838" spans="2:4">
      <c r="B838" t="s">
        <v>1835</v>
      </c>
      <c r="C838" t="s">
        <v>1836</v>
      </c>
      <c r="D838" t="s">
        <v>1837</v>
      </c>
    </row>
    <row r="839" spans="2:4">
      <c r="B839" t="s">
        <v>3279</v>
      </c>
      <c r="C839" t="s">
        <v>3280</v>
      </c>
      <c r="D839" t="s">
        <v>3281</v>
      </c>
    </row>
    <row r="840" spans="2:4">
      <c r="B840" t="s">
        <v>2202</v>
      </c>
      <c r="C840" t="s">
        <v>2203</v>
      </c>
      <c r="D840" t="s">
        <v>2204</v>
      </c>
    </row>
    <row r="841" spans="2:4">
      <c r="B841" t="s">
        <v>3065</v>
      </c>
      <c r="C841" t="s">
        <v>3066</v>
      </c>
      <c r="D841" t="s">
        <v>3067</v>
      </c>
    </row>
    <row r="842" spans="2:4">
      <c r="B842" t="s">
        <v>1065</v>
      </c>
      <c r="C842" t="s">
        <v>1066</v>
      </c>
      <c r="D842" t="s">
        <v>1067</v>
      </c>
    </row>
    <row r="843" spans="2:4">
      <c r="B843" t="s">
        <v>2903</v>
      </c>
      <c r="C843" t="s">
        <v>2904</v>
      </c>
      <c r="D843" t="s">
        <v>2905</v>
      </c>
    </row>
    <row r="844" spans="2:4">
      <c r="B844" t="s">
        <v>1222</v>
      </c>
      <c r="C844" t="s">
        <v>1223</v>
      </c>
      <c r="D844" t="s">
        <v>1224</v>
      </c>
    </row>
    <row r="845" spans="2:4">
      <c r="B845" t="s">
        <v>1493</v>
      </c>
      <c r="C845" t="s">
        <v>1494</v>
      </c>
      <c r="D845" t="s">
        <v>1495</v>
      </c>
    </row>
    <row r="846" spans="2:4">
      <c r="B846" t="s">
        <v>3265</v>
      </c>
      <c r="C846" t="s">
        <v>3266</v>
      </c>
      <c r="D846" t="s">
        <v>3267</v>
      </c>
    </row>
    <row r="847" spans="2:4">
      <c r="B847" t="s">
        <v>771</v>
      </c>
      <c r="C847" t="s">
        <v>772</v>
      </c>
      <c r="D847" t="s">
        <v>773</v>
      </c>
    </row>
    <row r="848" spans="2:4">
      <c r="B848" t="s">
        <v>336</v>
      </c>
      <c r="C848" t="s">
        <v>337</v>
      </c>
      <c r="D848" t="s">
        <v>338</v>
      </c>
    </row>
    <row r="849" spans="2:4">
      <c r="B849" t="s">
        <v>1115</v>
      </c>
      <c r="C849" t="s">
        <v>1116</v>
      </c>
      <c r="D849" t="s">
        <v>1117</v>
      </c>
    </row>
    <row r="850" spans="2:4">
      <c r="B850" t="s">
        <v>1186</v>
      </c>
      <c r="C850" t="s">
        <v>1187</v>
      </c>
      <c r="D850" t="s">
        <v>1188</v>
      </c>
    </row>
    <row r="851" spans="2:4">
      <c r="B851" t="s">
        <v>2395</v>
      </c>
      <c r="C851" t="s">
        <v>2396</v>
      </c>
      <c r="D851" t="s">
        <v>2397</v>
      </c>
    </row>
    <row r="852" spans="2:4">
      <c r="B852" t="s">
        <v>1928</v>
      </c>
      <c r="C852" t="s">
        <v>1929</v>
      </c>
      <c r="D852" t="s">
        <v>1930</v>
      </c>
    </row>
    <row r="853" spans="2:4">
      <c r="B853" t="s">
        <v>3501</v>
      </c>
      <c r="C853" t="s">
        <v>3502</v>
      </c>
      <c r="D853" t="s">
        <v>3503</v>
      </c>
    </row>
    <row r="854" spans="2:4">
      <c r="B854" t="s">
        <v>453</v>
      </c>
      <c r="C854" t="s">
        <v>454</v>
      </c>
      <c r="D854" t="s">
        <v>455</v>
      </c>
    </row>
    <row r="855" spans="2:4">
      <c r="B855" t="s">
        <v>17</v>
      </c>
      <c r="C855" t="s">
        <v>290</v>
      </c>
      <c r="D855" t="s">
        <v>291</v>
      </c>
    </row>
    <row r="856" spans="2:4">
      <c r="B856" t="s">
        <v>872</v>
      </c>
      <c r="C856" t="s">
        <v>873</v>
      </c>
      <c r="D856" t="s">
        <v>874</v>
      </c>
    </row>
    <row r="857" spans="2:4">
      <c r="B857" t="s">
        <v>184</v>
      </c>
      <c r="C857" t="s">
        <v>183</v>
      </c>
      <c r="D857" t="s">
        <v>3096</v>
      </c>
    </row>
    <row r="858" spans="2:4">
      <c r="B858" t="s">
        <v>3285</v>
      </c>
      <c r="C858" t="s">
        <v>3286</v>
      </c>
      <c r="D858" t="s">
        <v>3287</v>
      </c>
    </row>
    <row r="859" spans="2:4">
      <c r="B859" t="s">
        <v>230</v>
      </c>
      <c r="C859" t="s">
        <v>231</v>
      </c>
      <c r="D859" t="s">
        <v>232</v>
      </c>
    </row>
    <row r="860" spans="2:4">
      <c r="B860" t="s">
        <v>3323</v>
      </c>
      <c r="C860" t="s">
        <v>3324</v>
      </c>
      <c r="D860" t="s">
        <v>3325</v>
      </c>
    </row>
    <row r="861" spans="2:4">
      <c r="B861" t="s">
        <v>1039</v>
      </c>
      <c r="C861" t="s">
        <v>1040</v>
      </c>
      <c r="D861" t="s">
        <v>1041</v>
      </c>
    </row>
    <row r="862" spans="2:4">
      <c r="B862" t="s">
        <v>72</v>
      </c>
      <c r="C862" t="s">
        <v>3224</v>
      </c>
      <c r="D862" t="s">
        <v>3225</v>
      </c>
    </row>
    <row r="863" spans="2:4">
      <c r="B863" t="s">
        <v>3226</v>
      </c>
      <c r="C863" t="s">
        <v>3227</v>
      </c>
      <c r="D863" t="s">
        <v>3228</v>
      </c>
    </row>
    <row r="864" spans="2:4">
      <c r="B864" t="s">
        <v>271</v>
      </c>
      <c r="C864" t="s">
        <v>272</v>
      </c>
      <c r="D864" t="s">
        <v>273</v>
      </c>
    </row>
    <row r="865" spans="2:4">
      <c r="B865" t="s">
        <v>3216</v>
      </c>
      <c r="C865" t="s">
        <v>3217</v>
      </c>
      <c r="D865" t="s">
        <v>3218</v>
      </c>
    </row>
    <row r="866" spans="2:4">
      <c r="B866" t="s">
        <v>3381</v>
      </c>
      <c r="C866" t="s">
        <v>3382</v>
      </c>
      <c r="D866" t="s">
        <v>3383</v>
      </c>
    </row>
    <row r="867" spans="2:4">
      <c r="B867" t="s">
        <v>3087</v>
      </c>
      <c r="C867" t="s">
        <v>3088</v>
      </c>
      <c r="D867" t="s">
        <v>3089</v>
      </c>
    </row>
    <row r="868" spans="2:4">
      <c r="B868" t="s">
        <v>3084</v>
      </c>
      <c r="C868" t="s">
        <v>3085</v>
      </c>
      <c r="D868" t="s">
        <v>3086</v>
      </c>
    </row>
    <row r="869" spans="2:4">
      <c r="B869" t="s">
        <v>342</v>
      </c>
      <c r="C869" t="s">
        <v>343</v>
      </c>
      <c r="D869" t="s">
        <v>344</v>
      </c>
    </row>
    <row r="870" spans="2:4">
      <c r="B870" t="s">
        <v>3378</v>
      </c>
      <c r="C870" t="s">
        <v>3379</v>
      </c>
      <c r="D870" t="s">
        <v>3380</v>
      </c>
    </row>
    <row r="871" spans="2:4">
      <c r="B871" t="s">
        <v>10</v>
      </c>
      <c r="C871" t="s">
        <v>808</v>
      </c>
      <c r="D871" t="s">
        <v>809</v>
      </c>
    </row>
    <row r="872" spans="2:4">
      <c r="B872" t="s">
        <v>3232</v>
      </c>
      <c r="C872" t="s">
        <v>3233</v>
      </c>
      <c r="D872" t="s">
        <v>3234</v>
      </c>
    </row>
    <row r="873" spans="2:4">
      <c r="B873" t="s">
        <v>3082</v>
      </c>
      <c r="C873" t="s">
        <v>5433</v>
      </c>
      <c r="D873" t="s">
        <v>3083</v>
      </c>
    </row>
    <row r="874" spans="2:4">
      <c r="B874" t="s">
        <v>135</v>
      </c>
      <c r="C874" t="s">
        <v>3219</v>
      </c>
      <c r="D874" t="s">
        <v>3220</v>
      </c>
    </row>
    <row r="875" spans="2:4">
      <c r="B875" t="s">
        <v>408</v>
      </c>
      <c r="C875" t="s">
        <v>409</v>
      </c>
      <c r="D875" t="s">
        <v>410</v>
      </c>
    </row>
    <row r="876" spans="2:4">
      <c r="B876" t="s">
        <v>396</v>
      </c>
      <c r="C876" t="s">
        <v>397</v>
      </c>
      <c r="D876" t="s">
        <v>398</v>
      </c>
    </row>
    <row r="877" spans="2:4">
      <c r="B877" t="s">
        <v>3090</v>
      </c>
      <c r="C877" t="s">
        <v>3091</v>
      </c>
      <c r="D877" t="s">
        <v>3092</v>
      </c>
    </row>
    <row r="878" spans="2:4">
      <c r="B878" t="s">
        <v>1447</v>
      </c>
      <c r="C878" t="s">
        <v>188</v>
      </c>
      <c r="D878" t="s">
        <v>1448</v>
      </c>
    </row>
    <row r="879" spans="2:4">
      <c r="B879" t="s">
        <v>1013</v>
      </c>
      <c r="C879" t="s">
        <v>1014</v>
      </c>
      <c r="D879" t="s">
        <v>1015</v>
      </c>
    </row>
    <row r="880" spans="2:4">
      <c r="B880" t="s">
        <v>233</v>
      </c>
      <c r="C880" t="s">
        <v>234</v>
      </c>
      <c r="D880" t="s">
        <v>235</v>
      </c>
    </row>
    <row r="881" spans="2:4">
      <c r="B881" t="s">
        <v>3384</v>
      </c>
      <c r="C881" t="s">
        <v>3385</v>
      </c>
      <c r="D881" t="s">
        <v>3386</v>
      </c>
    </row>
    <row r="882" spans="2:4">
      <c r="B882" t="s">
        <v>3282</v>
      </c>
      <c r="C882" t="s">
        <v>3283</v>
      </c>
      <c r="D882" t="s">
        <v>3284</v>
      </c>
    </row>
    <row r="883" spans="2:4">
      <c r="B883" t="s">
        <v>3276</v>
      </c>
      <c r="C883" t="s">
        <v>3277</v>
      </c>
      <c r="D883" t="s">
        <v>3278</v>
      </c>
    </row>
    <row r="884" spans="2:4">
      <c r="B884" t="s">
        <v>236</v>
      </c>
      <c r="C884" t="s">
        <v>237</v>
      </c>
      <c r="D884" t="s">
        <v>238</v>
      </c>
    </row>
    <row r="885" spans="2:4">
      <c r="B885" t="s">
        <v>2288</v>
      </c>
      <c r="C885" t="s">
        <v>2289</v>
      </c>
      <c r="D885" t="s">
        <v>2290</v>
      </c>
    </row>
    <row r="886" spans="2:4">
      <c r="B886" t="s">
        <v>1772</v>
      </c>
      <c r="C886" t="s">
        <v>1773</v>
      </c>
      <c r="D886" t="s">
        <v>1774</v>
      </c>
    </row>
    <row r="887" spans="2:4">
      <c r="B887" t="s">
        <v>2362</v>
      </c>
      <c r="C887" t="s">
        <v>2363</v>
      </c>
      <c r="D887" t="s">
        <v>2364</v>
      </c>
    </row>
    <row r="888" spans="2:4">
      <c r="B888" t="s">
        <v>435</v>
      </c>
      <c r="C888" t="s">
        <v>436</v>
      </c>
      <c r="D888" t="s">
        <v>437</v>
      </c>
    </row>
    <row r="889" spans="2:4">
      <c r="B889" t="s">
        <v>186</v>
      </c>
      <c r="C889" t="s">
        <v>185</v>
      </c>
      <c r="D889" t="s">
        <v>1228</v>
      </c>
    </row>
    <row r="890" spans="2:4">
      <c r="B890" t="s">
        <v>34</v>
      </c>
      <c r="C890" t="s">
        <v>1943</v>
      </c>
      <c r="D890" t="s">
        <v>1944</v>
      </c>
    </row>
    <row r="891" spans="2:4">
      <c r="B891" t="s">
        <v>429</v>
      </c>
      <c r="C891" t="s">
        <v>430</v>
      </c>
      <c r="D891" t="s">
        <v>431</v>
      </c>
    </row>
    <row r="892" spans="2:4">
      <c r="B892" t="s">
        <v>990</v>
      </c>
      <c r="C892" t="s">
        <v>991</v>
      </c>
      <c r="D892" t="s">
        <v>992</v>
      </c>
    </row>
    <row r="893" spans="2:4">
      <c r="B893" t="s">
        <v>968</v>
      </c>
      <c r="C893" t="s">
        <v>969</v>
      </c>
      <c r="D893" t="s">
        <v>970</v>
      </c>
    </row>
    <row r="894" spans="2:4">
      <c r="B894" t="s">
        <v>3305</v>
      </c>
      <c r="C894" t="s">
        <v>3306</v>
      </c>
      <c r="D894" t="s">
        <v>3307</v>
      </c>
    </row>
    <row r="895" spans="2:4">
      <c r="B895" t="s">
        <v>3093</v>
      </c>
      <c r="C895" t="s">
        <v>3094</v>
      </c>
      <c r="D895" t="s">
        <v>3095</v>
      </c>
    </row>
    <row r="896" spans="2:4">
      <c r="B896" t="s">
        <v>287</v>
      </c>
      <c r="C896" t="s">
        <v>288</v>
      </c>
      <c r="D896" t="s">
        <v>289</v>
      </c>
    </row>
    <row r="897" spans="2:4">
      <c r="B897" t="s">
        <v>3367</v>
      </c>
      <c r="C897" t="s">
        <v>3368</v>
      </c>
      <c r="D897" t="s">
        <v>3369</v>
      </c>
    </row>
    <row r="898" spans="2:4">
      <c r="B898" t="s">
        <v>1284</v>
      </c>
      <c r="C898" t="s">
        <v>1285</v>
      </c>
      <c r="D898" t="s">
        <v>1286</v>
      </c>
    </row>
    <row r="899" spans="2:4">
      <c r="B899" t="s">
        <v>1030</v>
      </c>
      <c r="C899" t="s">
        <v>1031</v>
      </c>
      <c r="D899" t="s">
        <v>1032</v>
      </c>
    </row>
    <row r="900" spans="2:4">
      <c r="B900" t="s">
        <v>2594</v>
      </c>
      <c r="C900" t="s">
        <v>2595</v>
      </c>
      <c r="D900" t="s">
        <v>2596</v>
      </c>
    </row>
    <row r="901" spans="2:4">
      <c r="B901" t="s">
        <v>530</v>
      </c>
      <c r="C901" t="s">
        <v>531</v>
      </c>
      <c r="D901" t="s">
        <v>532</v>
      </c>
    </row>
    <row r="902" spans="2:4">
      <c r="B902" t="s">
        <v>1147</v>
      </c>
      <c r="C902" t="s">
        <v>1148</v>
      </c>
      <c r="D902" t="s">
        <v>1149</v>
      </c>
    </row>
    <row r="903" spans="2:4">
      <c r="B903" t="s">
        <v>3428</v>
      </c>
      <c r="C903" t="s">
        <v>3429</v>
      </c>
      <c r="D903" t="s">
        <v>3430</v>
      </c>
    </row>
    <row r="904" spans="2:4">
      <c r="B904" t="s">
        <v>98</v>
      </c>
      <c r="C904" t="s">
        <v>3142</v>
      </c>
      <c r="D904" t="s">
        <v>3143</v>
      </c>
    </row>
    <row r="905" spans="2:4">
      <c r="B905" t="s">
        <v>96</v>
      </c>
      <c r="C905" t="s">
        <v>3271</v>
      </c>
      <c r="D905" t="s">
        <v>3272</v>
      </c>
    </row>
    <row r="906" spans="2:4">
      <c r="B906" t="s">
        <v>3201</v>
      </c>
      <c r="C906" t="s">
        <v>3202</v>
      </c>
      <c r="D906" t="s">
        <v>3203</v>
      </c>
    </row>
    <row r="907" spans="2:4">
      <c r="B907" t="s">
        <v>242</v>
      </c>
      <c r="C907" t="s">
        <v>243</v>
      </c>
      <c r="D907" t="s">
        <v>244</v>
      </c>
    </row>
    <row r="908" spans="2:4">
      <c r="B908" t="s">
        <v>3302</v>
      </c>
      <c r="C908" t="s">
        <v>3303</v>
      </c>
      <c r="D908" t="s">
        <v>3304</v>
      </c>
    </row>
    <row r="909" spans="2:4">
      <c r="B909" t="s">
        <v>274</v>
      </c>
      <c r="C909" t="s">
        <v>275</v>
      </c>
      <c r="D909" t="s">
        <v>276</v>
      </c>
    </row>
    <row r="910" spans="2:4">
      <c r="B910" t="s">
        <v>314</v>
      </c>
      <c r="C910" t="s">
        <v>315</v>
      </c>
      <c r="D910" t="s">
        <v>316</v>
      </c>
    </row>
    <row r="911" spans="2:4">
      <c r="B911" t="s">
        <v>1047</v>
      </c>
      <c r="C911" t="s">
        <v>1048</v>
      </c>
      <c r="D911" t="s">
        <v>1049</v>
      </c>
    </row>
    <row r="912" spans="2:4">
      <c r="B912" t="s">
        <v>3332</v>
      </c>
      <c r="C912" t="s">
        <v>3333</v>
      </c>
      <c r="D912" t="s">
        <v>3334</v>
      </c>
    </row>
    <row r="913" spans="2:4">
      <c r="B913" t="s">
        <v>1088</v>
      </c>
      <c r="C913" t="s">
        <v>1089</v>
      </c>
      <c r="D913" t="s">
        <v>1090</v>
      </c>
    </row>
    <row r="914" spans="2:4">
      <c r="B914" t="s">
        <v>257</v>
      </c>
      <c r="C914" t="s">
        <v>258</v>
      </c>
      <c r="D914" t="s">
        <v>259</v>
      </c>
    </row>
    <row r="915" spans="2:4">
      <c r="B915" t="s">
        <v>2765</v>
      </c>
      <c r="C915" t="s">
        <v>2766</v>
      </c>
      <c r="D915" t="s">
        <v>2767</v>
      </c>
    </row>
    <row r="916" spans="2:4">
      <c r="B916" t="s">
        <v>3359</v>
      </c>
      <c r="C916" t="s">
        <v>3360</v>
      </c>
      <c r="D916" t="s">
        <v>3361</v>
      </c>
    </row>
    <row r="917" spans="2:4">
      <c r="B917" t="s">
        <v>225</v>
      </c>
      <c r="C917" t="s">
        <v>226</v>
      </c>
      <c r="D917" t="s">
        <v>227</v>
      </c>
    </row>
    <row r="918" spans="2:4">
      <c r="B918" t="s">
        <v>3375</v>
      </c>
      <c r="C918" t="s">
        <v>3376</v>
      </c>
      <c r="D918" t="s">
        <v>3377</v>
      </c>
    </row>
    <row r="919" spans="2:4">
      <c r="B919" t="s">
        <v>411</v>
      </c>
      <c r="C919" t="s">
        <v>412</v>
      </c>
      <c r="D919" t="s">
        <v>413</v>
      </c>
    </row>
    <row r="920" spans="2:4">
      <c r="B920" t="s">
        <v>1010</v>
      </c>
      <c r="C920" t="s">
        <v>1011</v>
      </c>
      <c r="D920" t="s">
        <v>1012</v>
      </c>
    </row>
    <row r="921" spans="2:4">
      <c r="B921" t="s">
        <v>228</v>
      </c>
      <c r="C921" t="s">
        <v>192</v>
      </c>
      <c r="D921" t="s">
        <v>229</v>
      </c>
    </row>
    <row r="922" spans="2:4">
      <c r="B922" t="s">
        <v>1036</v>
      </c>
      <c r="C922" t="s">
        <v>1037</v>
      </c>
      <c r="D922" t="s">
        <v>1038</v>
      </c>
    </row>
    <row r="923" spans="2:4">
      <c r="B923" t="s">
        <v>1790</v>
      </c>
      <c r="C923" t="s">
        <v>1791</v>
      </c>
      <c r="D923" t="s">
        <v>1792</v>
      </c>
    </row>
    <row r="924" spans="2:4">
      <c r="B924" t="s">
        <v>619</v>
      </c>
      <c r="C924" t="s">
        <v>620</v>
      </c>
      <c r="D924" t="s">
        <v>621</v>
      </c>
    </row>
    <row r="925" spans="2:4">
      <c r="B925" t="s">
        <v>2319</v>
      </c>
      <c r="C925" t="s">
        <v>2320</v>
      </c>
      <c r="D925" t="s">
        <v>2321</v>
      </c>
    </row>
    <row r="926" spans="2:4">
      <c r="B926" t="s">
        <v>2066</v>
      </c>
      <c r="C926" t="s">
        <v>2067</v>
      </c>
      <c r="D926" t="s">
        <v>2068</v>
      </c>
    </row>
    <row r="927" spans="2:4">
      <c r="B927" t="s">
        <v>2909</v>
      </c>
      <c r="C927" t="s">
        <v>2910</v>
      </c>
      <c r="D927" t="s">
        <v>2911</v>
      </c>
    </row>
    <row r="928" spans="2:4">
      <c r="B928" t="s">
        <v>2322</v>
      </c>
      <c r="C928" t="s">
        <v>2323</v>
      </c>
      <c r="D928" t="s">
        <v>2324</v>
      </c>
    </row>
    <row r="929" spans="2:4">
      <c r="B929" t="s">
        <v>2512</v>
      </c>
      <c r="C929" t="s">
        <v>2513</v>
      </c>
      <c r="D929" t="s">
        <v>2514</v>
      </c>
    </row>
    <row r="930" spans="2:4">
      <c r="B930" t="s">
        <v>1532</v>
      </c>
      <c r="C930" t="s">
        <v>1533</v>
      </c>
      <c r="D930" t="s">
        <v>1534</v>
      </c>
    </row>
    <row r="931" spans="2:4">
      <c r="B931" t="s">
        <v>94</v>
      </c>
      <c r="C931" t="s">
        <v>3630</v>
      </c>
      <c r="D931" t="s">
        <v>3631</v>
      </c>
    </row>
    <row r="932" spans="2:4">
      <c r="B932" t="s">
        <v>726</v>
      </c>
      <c r="C932" t="s">
        <v>727</v>
      </c>
      <c r="D932" t="s">
        <v>728</v>
      </c>
    </row>
    <row r="933" spans="2:4">
      <c r="B933" t="s">
        <v>2852</v>
      </c>
      <c r="C933" t="s">
        <v>2853</v>
      </c>
      <c r="D933" t="s">
        <v>2854</v>
      </c>
    </row>
    <row r="934" spans="2:4">
      <c r="B934" t="s">
        <v>3624</v>
      </c>
      <c r="C934" t="s">
        <v>3625</v>
      </c>
      <c r="D934" t="s">
        <v>3626</v>
      </c>
    </row>
    <row r="935" spans="2:4">
      <c r="B935" t="s">
        <v>1963</v>
      </c>
      <c r="C935" t="s">
        <v>1964</v>
      </c>
      <c r="D935" t="s">
        <v>1965</v>
      </c>
    </row>
    <row r="936" spans="2:4">
      <c r="B936" t="s">
        <v>3026</v>
      </c>
      <c r="C936" t="s">
        <v>3027</v>
      </c>
      <c r="D936" t="s">
        <v>3028</v>
      </c>
    </row>
    <row r="937" spans="2:4">
      <c r="B937" t="s">
        <v>3074</v>
      </c>
      <c r="C937" t="s">
        <v>3075</v>
      </c>
      <c r="D937" t="s">
        <v>3076</v>
      </c>
    </row>
    <row r="938" spans="2:4">
      <c r="B938" t="s">
        <v>1896</v>
      </c>
      <c r="C938" t="s">
        <v>1897</v>
      </c>
      <c r="D938" t="s">
        <v>1898</v>
      </c>
    </row>
    <row r="939" spans="2:4">
      <c r="B939" t="s">
        <v>3021</v>
      </c>
      <c r="C939" t="s">
        <v>3022</v>
      </c>
      <c r="D939" t="s">
        <v>3023</v>
      </c>
    </row>
    <row r="940" spans="2:4">
      <c r="B940" t="s">
        <v>541</v>
      </c>
      <c r="C940" t="s">
        <v>542</v>
      </c>
      <c r="D940" t="s">
        <v>543</v>
      </c>
    </row>
    <row r="941" spans="2:4">
      <c r="B941" t="s">
        <v>145</v>
      </c>
      <c r="C941" t="s">
        <v>547</v>
      </c>
      <c r="D941" t="s">
        <v>548</v>
      </c>
    </row>
    <row r="942" spans="2:4">
      <c r="B942" t="s">
        <v>558</v>
      </c>
      <c r="C942" t="s">
        <v>559</v>
      </c>
      <c r="D942" t="s">
        <v>560</v>
      </c>
    </row>
    <row r="943" spans="2:4">
      <c r="B943" t="s">
        <v>613</v>
      </c>
      <c r="C943" t="s">
        <v>614</v>
      </c>
      <c r="D943" t="s">
        <v>615</v>
      </c>
    </row>
    <row r="944" spans="2:4">
      <c r="B944" t="s">
        <v>1139</v>
      </c>
      <c r="C944" t="s">
        <v>1140</v>
      </c>
      <c r="D944" t="s">
        <v>1141</v>
      </c>
    </row>
    <row r="945" spans="2:4">
      <c r="B945" t="s">
        <v>84</v>
      </c>
      <c r="C945" t="s">
        <v>533</v>
      </c>
      <c r="D945" t="s">
        <v>534</v>
      </c>
    </row>
    <row r="946" spans="2:4">
      <c r="B946" t="s">
        <v>1272</v>
      </c>
      <c r="C946" t="s">
        <v>1273</v>
      </c>
      <c r="D946" t="s">
        <v>1274</v>
      </c>
    </row>
    <row r="947" spans="2:4">
      <c r="B947" t="s">
        <v>3461</v>
      </c>
      <c r="C947" t="s">
        <v>3462</v>
      </c>
      <c r="D947" t="s">
        <v>3463</v>
      </c>
    </row>
    <row r="948" spans="2:4">
      <c r="B948" t="s">
        <v>2906</v>
      </c>
      <c r="C948" t="s">
        <v>2907</v>
      </c>
      <c r="D948" t="s">
        <v>2908</v>
      </c>
    </row>
    <row r="949" spans="2:4">
      <c r="B949" t="s">
        <v>3546</v>
      </c>
      <c r="C949" t="s">
        <v>3547</v>
      </c>
      <c r="D949" t="s">
        <v>3548</v>
      </c>
    </row>
    <row r="950" spans="2:4">
      <c r="B950" t="s">
        <v>2419</v>
      </c>
      <c r="C950" t="s">
        <v>2420</v>
      </c>
      <c r="D950" t="s">
        <v>2421</v>
      </c>
    </row>
    <row r="951" spans="2:4">
      <c r="B951" t="s">
        <v>2944</v>
      </c>
      <c r="C951" t="s">
        <v>2945</v>
      </c>
      <c r="D951" t="s">
        <v>2946</v>
      </c>
    </row>
    <row r="952" spans="2:4">
      <c r="B952" t="s">
        <v>19</v>
      </c>
      <c r="C952" t="s">
        <v>3297</v>
      </c>
      <c r="D952" t="s">
        <v>3298</v>
      </c>
    </row>
    <row r="953" spans="2:4">
      <c r="B953" t="s">
        <v>59</v>
      </c>
      <c r="C953" t="s">
        <v>3103</v>
      </c>
      <c r="D953" t="s">
        <v>3104</v>
      </c>
    </row>
    <row r="954" spans="2:4">
      <c r="B954" t="s">
        <v>2473</v>
      </c>
      <c r="C954" t="s">
        <v>2474</v>
      </c>
      <c r="D954" t="s">
        <v>2475</v>
      </c>
    </row>
    <row r="955" spans="2:4">
      <c r="B955" t="s">
        <v>2517</v>
      </c>
      <c r="C955" t="s">
        <v>2518</v>
      </c>
      <c r="D955" t="s">
        <v>2519</v>
      </c>
    </row>
    <row r="956" spans="2:4">
      <c r="B956" t="s">
        <v>852</v>
      </c>
      <c r="C956" t="s">
        <v>853</v>
      </c>
      <c r="D956" t="s">
        <v>854</v>
      </c>
    </row>
    <row r="957" spans="2:4">
      <c r="B957" t="s">
        <v>71</v>
      </c>
      <c r="C957" t="s">
        <v>277</v>
      </c>
      <c r="D957" t="s">
        <v>278</v>
      </c>
    </row>
    <row r="958" spans="2:4">
      <c r="B958" t="s">
        <v>2109</v>
      </c>
      <c r="C958" t="s">
        <v>2110</v>
      </c>
      <c r="D958" t="s">
        <v>2111</v>
      </c>
    </row>
    <row r="959" spans="2:4">
      <c r="B959" t="s">
        <v>3229</v>
      </c>
      <c r="C959" t="s">
        <v>3230</v>
      </c>
      <c r="D959" t="s">
        <v>3231</v>
      </c>
    </row>
    <row r="960" spans="2:4">
      <c r="B960" t="s">
        <v>3311</v>
      </c>
      <c r="C960" t="s">
        <v>3312</v>
      </c>
      <c r="D960" t="s">
        <v>3313</v>
      </c>
    </row>
    <row r="961" spans="2:4">
      <c r="B961" t="s">
        <v>1007</v>
      </c>
      <c r="C961" t="s">
        <v>1008</v>
      </c>
      <c r="D961" t="s">
        <v>1009</v>
      </c>
    </row>
    <row r="962" spans="2:4">
      <c r="B962" t="s">
        <v>254</v>
      </c>
      <c r="C962" t="s">
        <v>255</v>
      </c>
      <c r="D962" t="s">
        <v>256</v>
      </c>
    </row>
    <row r="963" spans="2:4">
      <c r="B963" t="s">
        <v>3238</v>
      </c>
      <c r="C963" t="s">
        <v>3239</v>
      </c>
      <c r="D963" t="s">
        <v>3240</v>
      </c>
    </row>
    <row r="964" spans="2:4">
      <c r="B964" t="s">
        <v>3235</v>
      </c>
      <c r="C964" t="s">
        <v>3236</v>
      </c>
      <c r="D964" t="s">
        <v>3237</v>
      </c>
    </row>
    <row r="965" spans="2:4">
      <c r="B965" t="s">
        <v>564</v>
      </c>
      <c r="C965" t="s">
        <v>565</v>
      </c>
      <c r="D965" t="s">
        <v>566</v>
      </c>
    </row>
    <row r="966" spans="2:4">
      <c r="B966" t="s">
        <v>734</v>
      </c>
      <c r="C966" t="s">
        <v>735</v>
      </c>
      <c r="D966" t="s">
        <v>736</v>
      </c>
    </row>
    <row r="967" spans="2:4">
      <c r="B967" t="s">
        <v>2674</v>
      </c>
      <c r="C967" t="s">
        <v>2675</v>
      </c>
      <c r="D967" t="s">
        <v>1846</v>
      </c>
    </row>
    <row r="968" spans="2:4">
      <c r="B968" t="s">
        <v>2220</v>
      </c>
      <c r="C968" t="s">
        <v>2221</v>
      </c>
      <c r="D968" t="s">
        <v>2222</v>
      </c>
    </row>
    <row r="969" spans="2:4">
      <c r="B969" t="s">
        <v>3308</v>
      </c>
      <c r="C969" t="s">
        <v>3309</v>
      </c>
      <c r="D969" t="s">
        <v>3310</v>
      </c>
    </row>
    <row r="970" spans="2:4">
      <c r="B970" t="s">
        <v>887</v>
      </c>
      <c r="C970" t="s">
        <v>888</v>
      </c>
      <c r="D970" t="s">
        <v>889</v>
      </c>
    </row>
    <row r="971" spans="2:4">
      <c r="B971" t="s">
        <v>3045</v>
      </c>
      <c r="C971" t="s">
        <v>3046</v>
      </c>
      <c r="D971" t="s">
        <v>3047</v>
      </c>
    </row>
    <row r="972" spans="2:4">
      <c r="B972" t="s">
        <v>1336</v>
      </c>
      <c r="C972" t="s">
        <v>1337</v>
      </c>
      <c r="D972" t="s">
        <v>1338</v>
      </c>
    </row>
    <row r="973" spans="2:4">
      <c r="B973" t="s">
        <v>284</v>
      </c>
      <c r="C973" t="s">
        <v>285</v>
      </c>
      <c r="D973" t="s">
        <v>286</v>
      </c>
    </row>
    <row r="974" spans="2:4">
      <c r="B974" t="s">
        <v>77</v>
      </c>
      <c r="C974" t="s">
        <v>3144</v>
      </c>
      <c r="D974" t="s">
        <v>3145</v>
      </c>
    </row>
    <row r="975" spans="2:4">
      <c r="B975" t="s">
        <v>2756</v>
      </c>
      <c r="C975" t="s">
        <v>2757</v>
      </c>
      <c r="D975" t="s">
        <v>2758</v>
      </c>
    </row>
    <row r="976" spans="2:4">
      <c r="B976" t="s">
        <v>1169</v>
      </c>
      <c r="C976" t="s">
        <v>1170</v>
      </c>
      <c r="D976" t="s">
        <v>1171</v>
      </c>
    </row>
    <row r="977" spans="2:4">
      <c r="B977" t="s">
        <v>1567</v>
      </c>
      <c r="C977" t="s">
        <v>1568</v>
      </c>
      <c r="D977" t="s">
        <v>1569</v>
      </c>
    </row>
    <row r="978" spans="2:4">
      <c r="B978" t="s">
        <v>260</v>
      </c>
      <c r="C978" t="s">
        <v>261</v>
      </c>
      <c r="D978" t="s">
        <v>262</v>
      </c>
    </row>
    <row r="979" spans="2:4">
      <c r="B979" t="s">
        <v>3253</v>
      </c>
      <c r="C979" t="s">
        <v>3254</v>
      </c>
      <c r="D979" t="s">
        <v>3255</v>
      </c>
    </row>
    <row r="980" spans="2:4">
      <c r="B980" t="s">
        <v>317</v>
      </c>
      <c r="C980" t="s">
        <v>318</v>
      </c>
      <c r="D980" t="s">
        <v>319</v>
      </c>
    </row>
    <row r="981" spans="2:4">
      <c r="B981" t="s">
        <v>92</v>
      </c>
      <c r="C981" t="s">
        <v>174</v>
      </c>
      <c r="D981" t="s">
        <v>3097</v>
      </c>
    </row>
    <row r="982" spans="2:4">
      <c r="B982" t="s">
        <v>3259</v>
      </c>
      <c r="C982" t="s">
        <v>3260</v>
      </c>
      <c r="D982" t="s">
        <v>3261</v>
      </c>
    </row>
    <row r="983" spans="2:4">
      <c r="B983" t="s">
        <v>3314</v>
      </c>
      <c r="C983" t="s">
        <v>3315</v>
      </c>
      <c r="D983" t="s">
        <v>3316</v>
      </c>
    </row>
    <row r="984" spans="2:4">
      <c r="B984" t="s">
        <v>3153</v>
      </c>
      <c r="C984" t="s">
        <v>3154</v>
      </c>
      <c r="D984" t="s">
        <v>3155</v>
      </c>
    </row>
    <row r="985" spans="2:4">
      <c r="B985" t="s">
        <v>2992</v>
      </c>
      <c r="C985" t="s">
        <v>2993</v>
      </c>
      <c r="D985" t="s">
        <v>2994</v>
      </c>
    </row>
    <row r="986" spans="2:4">
      <c r="B986" t="s">
        <v>1832</v>
      </c>
      <c r="C986" t="s">
        <v>1833</v>
      </c>
      <c r="D986" t="s">
        <v>1834</v>
      </c>
    </row>
    <row r="987" spans="2:4">
      <c r="B987" t="s">
        <v>1287</v>
      </c>
      <c r="C987" t="s">
        <v>1288</v>
      </c>
      <c r="D987" t="s">
        <v>1289</v>
      </c>
    </row>
    <row r="988" spans="2:4">
      <c r="B988" t="s">
        <v>3688</v>
      </c>
      <c r="C988" t="s">
        <v>3689</v>
      </c>
      <c r="D988" t="s">
        <v>3690</v>
      </c>
    </row>
    <row r="989" spans="2:4">
      <c r="B989" t="s">
        <v>2983</v>
      </c>
      <c r="C989" t="s">
        <v>2984</v>
      </c>
      <c r="D989" t="s">
        <v>2985</v>
      </c>
    </row>
    <row r="990" spans="2:4">
      <c r="B990" t="s">
        <v>1121</v>
      </c>
      <c r="C990" t="s">
        <v>1122</v>
      </c>
      <c r="D990" t="s">
        <v>1123</v>
      </c>
    </row>
    <row r="991" spans="2:4">
      <c r="B991" t="s">
        <v>916</v>
      </c>
      <c r="C991" t="s">
        <v>917</v>
      </c>
      <c r="D991" t="s">
        <v>918</v>
      </c>
    </row>
    <row r="992" spans="2:4">
      <c r="B992" t="s">
        <v>607</v>
      </c>
      <c r="C992" t="s">
        <v>608</v>
      </c>
      <c r="D992" t="s">
        <v>609</v>
      </c>
    </row>
    <row r="993" spans="2:4">
      <c r="B993" t="s">
        <v>2488</v>
      </c>
      <c r="C993" t="s">
        <v>2489</v>
      </c>
      <c r="D993" t="s">
        <v>2490</v>
      </c>
    </row>
    <row r="994" spans="2:4">
      <c r="B994" t="s">
        <v>2023</v>
      </c>
      <c r="C994" t="s">
        <v>2024</v>
      </c>
      <c r="D994" t="s">
        <v>2025</v>
      </c>
    </row>
    <row r="995" spans="2:4">
      <c r="B995" t="s">
        <v>3534</v>
      </c>
      <c r="C995" t="s">
        <v>3535</v>
      </c>
      <c r="D995" t="s">
        <v>3536</v>
      </c>
    </row>
    <row r="996" spans="2:4">
      <c r="B996" t="s">
        <v>2145</v>
      </c>
      <c r="C996" t="s">
        <v>2146</v>
      </c>
      <c r="D996" t="s">
        <v>2147</v>
      </c>
    </row>
    <row r="997" spans="2:4">
      <c r="B997" t="s">
        <v>2839</v>
      </c>
      <c r="C997" t="s">
        <v>2840</v>
      </c>
      <c r="D997" t="s">
        <v>2841</v>
      </c>
    </row>
    <row r="998" spans="2:4">
      <c r="B998" t="s">
        <v>74</v>
      </c>
      <c r="C998" t="s">
        <v>3293</v>
      </c>
      <c r="D998" t="s">
        <v>3294</v>
      </c>
    </row>
    <row r="999" spans="2:4">
      <c r="B999" t="s">
        <v>3558</v>
      </c>
      <c r="C999" t="s">
        <v>3559</v>
      </c>
      <c r="D999" t="s">
        <v>3560</v>
      </c>
    </row>
    <row r="1000" spans="2:4">
      <c r="B1000" t="s">
        <v>3299</v>
      </c>
      <c r="C1000" t="s">
        <v>3300</v>
      </c>
      <c r="D1000" t="s">
        <v>3301</v>
      </c>
    </row>
    <row r="1001" spans="2:4">
      <c r="B1001" t="s">
        <v>3179</v>
      </c>
      <c r="C1001" t="s">
        <v>3180</v>
      </c>
      <c r="D1001" t="s">
        <v>3181</v>
      </c>
    </row>
    <row r="1002" spans="2:4">
      <c r="B1002" t="s">
        <v>3176</v>
      </c>
      <c r="C1002" t="s">
        <v>3177</v>
      </c>
      <c r="D1002" t="s">
        <v>3178</v>
      </c>
    </row>
    <row r="1003" spans="2:4">
      <c r="B1003" t="s">
        <v>438</v>
      </c>
      <c r="C1003" t="s">
        <v>439</v>
      </c>
      <c r="D1003" t="s">
        <v>440</v>
      </c>
    </row>
    <row r="1004" spans="2:4">
      <c r="B1004" t="s">
        <v>189</v>
      </c>
      <c r="C1004" t="s">
        <v>3291</v>
      </c>
      <c r="D1004" t="s">
        <v>3292</v>
      </c>
    </row>
    <row r="1005" spans="2:4">
      <c r="B1005" t="s">
        <v>1787</v>
      </c>
      <c r="C1005" t="s">
        <v>1788</v>
      </c>
      <c r="D1005" t="s">
        <v>1789</v>
      </c>
    </row>
    <row r="1006" spans="2:4">
      <c r="B1006" t="s">
        <v>2356</v>
      </c>
      <c r="C1006" t="s">
        <v>2357</v>
      </c>
      <c r="D1006" t="s">
        <v>2358</v>
      </c>
    </row>
    <row r="1007" spans="2:4">
      <c r="B1007" t="s">
        <v>2535</v>
      </c>
      <c r="C1007" t="s">
        <v>2536</v>
      </c>
      <c r="D1007" t="s">
        <v>2537</v>
      </c>
    </row>
    <row r="1008" spans="2:4">
      <c r="B1008" t="s">
        <v>32</v>
      </c>
      <c r="C1008" t="s">
        <v>3055</v>
      </c>
      <c r="D1008" t="s">
        <v>3056</v>
      </c>
    </row>
    <row r="1009" spans="2:4">
      <c r="B1009" t="s">
        <v>18</v>
      </c>
      <c r="C1009" t="s">
        <v>3043</v>
      </c>
      <c r="D1009" t="s">
        <v>3044</v>
      </c>
    </row>
    <row r="1010" spans="2:4">
      <c r="B1010" t="s">
        <v>3016</v>
      </c>
      <c r="C1010" t="s">
        <v>3017</v>
      </c>
      <c r="D1010" t="s">
        <v>3018</v>
      </c>
    </row>
    <row r="1011" spans="2:4">
      <c r="B1011" t="s">
        <v>3032</v>
      </c>
      <c r="C1011" t="s">
        <v>3033</v>
      </c>
      <c r="D1011" t="s">
        <v>3034</v>
      </c>
    </row>
    <row r="1012" spans="2:4">
      <c r="B1012" t="s">
        <v>3071</v>
      </c>
      <c r="C1012" t="s">
        <v>3072</v>
      </c>
      <c r="D1012" t="s">
        <v>3073</v>
      </c>
    </row>
    <row r="1013" spans="2:4">
      <c r="B1013" t="s">
        <v>204</v>
      </c>
      <c r="C1013" t="s">
        <v>3014</v>
      </c>
      <c r="D1013" t="s">
        <v>3015</v>
      </c>
    </row>
    <row r="1014" spans="2:4">
      <c r="B1014" t="s">
        <v>82</v>
      </c>
      <c r="C1014" t="s">
        <v>3004</v>
      </c>
      <c r="D1014" t="s">
        <v>3005</v>
      </c>
    </row>
    <row r="1015" spans="2:4">
      <c r="B1015" t="s">
        <v>334</v>
      </c>
      <c r="C1015" t="s">
        <v>5434</v>
      </c>
      <c r="D1015" t="s">
        <v>335</v>
      </c>
    </row>
    <row r="1016" spans="2:4">
      <c r="B1016" t="s">
        <v>2452</v>
      </c>
      <c r="C1016" t="s">
        <v>2453</v>
      </c>
      <c r="D1016" t="s">
        <v>2454</v>
      </c>
    </row>
    <row r="1017" spans="2:4">
      <c r="B1017" t="s">
        <v>420</v>
      </c>
      <c r="C1017" t="s">
        <v>421</v>
      </c>
      <c r="D1017" t="s">
        <v>422</v>
      </c>
    </row>
    <row r="1018" spans="2:4">
      <c r="B1018" t="s">
        <v>465</v>
      </c>
      <c r="C1018" t="s">
        <v>466</v>
      </c>
      <c r="D1018" t="s">
        <v>467</v>
      </c>
    </row>
    <row r="1019" spans="2:4">
      <c r="B1019" t="s">
        <v>219</v>
      </c>
      <c r="C1019" t="s">
        <v>220</v>
      </c>
      <c r="D1019" t="s">
        <v>221</v>
      </c>
    </row>
    <row r="1020" spans="2:4">
      <c r="B1020" t="s">
        <v>42</v>
      </c>
      <c r="C1020" t="s">
        <v>474</v>
      </c>
      <c r="D1020" t="s">
        <v>475</v>
      </c>
    </row>
    <row r="1021" spans="2:4">
      <c r="B1021" t="s">
        <v>129</v>
      </c>
      <c r="C1021" t="s">
        <v>149</v>
      </c>
      <c r="D1021" t="s">
        <v>130</v>
      </c>
    </row>
    <row r="1022" spans="2:4">
      <c r="B1022" t="s">
        <v>468</v>
      </c>
      <c r="C1022" t="s">
        <v>469</v>
      </c>
      <c r="D1022" t="s">
        <v>470</v>
      </c>
    </row>
    <row r="1023" spans="2:4">
      <c r="B1023" t="s">
        <v>2386</v>
      </c>
      <c r="C1023" t="s">
        <v>2387</v>
      </c>
      <c r="D1023" t="s">
        <v>2388</v>
      </c>
    </row>
    <row r="1024" spans="2:4">
      <c r="B1024" t="s">
        <v>105</v>
      </c>
      <c r="C1024" t="s">
        <v>144</v>
      </c>
      <c r="D1024" t="s">
        <v>106</v>
      </c>
    </row>
    <row r="1025" spans="2:4">
      <c r="B1025" t="s">
        <v>75</v>
      </c>
      <c r="C1025" t="s">
        <v>833</v>
      </c>
      <c r="D1025" t="s">
        <v>834</v>
      </c>
    </row>
    <row r="1026" spans="2:4">
      <c r="B1026" t="s">
        <v>2047</v>
      </c>
      <c r="C1026" t="s">
        <v>2048</v>
      </c>
      <c r="D1026" t="s">
        <v>2049</v>
      </c>
    </row>
    <row r="1027" spans="2:4">
      <c r="B1027" t="s">
        <v>2697</v>
      </c>
      <c r="C1027" t="s">
        <v>2698</v>
      </c>
      <c r="D1027" t="s">
        <v>2699</v>
      </c>
    </row>
    <row r="1028" spans="2:4">
      <c r="B1028" t="s">
        <v>821</v>
      </c>
      <c r="C1028" t="s">
        <v>822</v>
      </c>
      <c r="D1028" t="s">
        <v>823</v>
      </c>
    </row>
    <row r="1029" spans="2:4">
      <c r="B1029" t="s">
        <v>478</v>
      </c>
      <c r="C1029" t="s">
        <v>479</v>
      </c>
      <c r="D1029" t="s">
        <v>480</v>
      </c>
    </row>
    <row r="1030" spans="2:4">
      <c r="B1030" t="s">
        <v>97</v>
      </c>
      <c r="C1030" t="s">
        <v>214</v>
      </c>
      <c r="D1030" t="s">
        <v>215</v>
      </c>
    </row>
    <row r="1031" spans="2:4">
      <c r="B1031" t="s">
        <v>216</v>
      </c>
      <c r="C1031" t="s">
        <v>217</v>
      </c>
      <c r="D1031" t="s">
        <v>218</v>
      </c>
    </row>
    <row r="1032" spans="2:4">
      <c r="B1032" t="s">
        <v>782</v>
      </c>
      <c r="C1032" t="s">
        <v>783</v>
      </c>
      <c r="D1032" t="s">
        <v>784</v>
      </c>
    </row>
    <row r="1033" spans="2:4">
      <c r="B1033" t="s">
        <v>1951</v>
      </c>
      <c r="C1033" t="s">
        <v>1952</v>
      </c>
      <c r="D1033" t="s">
        <v>1953</v>
      </c>
    </row>
    <row r="1034" spans="2:4">
      <c r="B1034" t="s">
        <v>1940</v>
      </c>
      <c r="C1034" t="s">
        <v>1941</v>
      </c>
      <c r="D1034" t="s">
        <v>1942</v>
      </c>
    </row>
    <row r="1035" spans="2:4">
      <c r="B1035" t="s">
        <v>1372</v>
      </c>
      <c r="C1035" t="s">
        <v>1373</v>
      </c>
      <c r="D1035" t="s">
        <v>1374</v>
      </c>
    </row>
    <row r="1036" spans="2:4">
      <c r="B1036" t="s">
        <v>125</v>
      </c>
      <c r="C1036" t="s">
        <v>1042</v>
      </c>
      <c r="D1036" t="s">
        <v>1043</v>
      </c>
    </row>
    <row r="1037" spans="2:4">
      <c r="B1037" t="s">
        <v>1172</v>
      </c>
      <c r="C1037" t="s">
        <v>1173</v>
      </c>
      <c r="D1037" t="s">
        <v>1174</v>
      </c>
    </row>
    <row r="1038" spans="2:4">
      <c r="B1038" t="s">
        <v>1670</v>
      </c>
      <c r="C1038" t="s">
        <v>1671</v>
      </c>
      <c r="D1038" t="s">
        <v>1672</v>
      </c>
    </row>
    <row r="1039" spans="2:4">
      <c r="B1039" t="s">
        <v>484</v>
      </c>
      <c r="C1039" t="s">
        <v>485</v>
      </c>
      <c r="D1039" t="s">
        <v>486</v>
      </c>
    </row>
    <row r="1040" spans="2:4">
      <c r="B1040" t="s">
        <v>2044</v>
      </c>
      <c r="C1040" t="s">
        <v>2045</v>
      </c>
      <c r="D1040" t="s">
        <v>2046</v>
      </c>
    </row>
    <row r="1041" spans="2:4">
      <c r="B1041" t="s">
        <v>2609</v>
      </c>
      <c r="C1041" t="s">
        <v>2610</v>
      </c>
      <c r="D1041" t="s">
        <v>2611</v>
      </c>
    </row>
    <row r="1042" spans="2:4">
      <c r="B1042" t="s">
        <v>1990</v>
      </c>
      <c r="C1042" t="s">
        <v>1991</v>
      </c>
      <c r="D1042" t="s">
        <v>1992</v>
      </c>
    </row>
    <row r="1043" spans="2:4">
      <c r="B1043" t="s">
        <v>2443</v>
      </c>
      <c r="C1043" t="s">
        <v>2444</v>
      </c>
      <c r="D1043" t="s">
        <v>2445</v>
      </c>
    </row>
    <row r="1044" spans="2:4">
      <c r="B1044" t="s">
        <v>922</v>
      </c>
      <c r="C1044" t="s">
        <v>923</v>
      </c>
      <c r="D1044" t="s">
        <v>924</v>
      </c>
    </row>
    <row r="1045" spans="2:4">
      <c r="B1045" t="s">
        <v>739</v>
      </c>
      <c r="C1045" t="s">
        <v>740</v>
      </c>
      <c r="D1045" t="s">
        <v>741</v>
      </c>
    </row>
    <row r="1046" spans="2:4">
      <c r="B1046" t="s">
        <v>2804</v>
      </c>
      <c r="C1046" t="s">
        <v>2805</v>
      </c>
      <c r="D1046" t="s">
        <v>2806</v>
      </c>
    </row>
    <row r="1047" spans="2:4">
      <c r="B1047" t="s">
        <v>2845</v>
      </c>
      <c r="C1047" t="s">
        <v>2846</v>
      </c>
      <c r="D1047" t="s">
        <v>2847</v>
      </c>
    </row>
    <row r="1048" spans="2:4">
      <c r="B1048" t="s">
        <v>1697</v>
      </c>
      <c r="C1048" t="s">
        <v>1698</v>
      </c>
      <c r="D1048" t="s">
        <v>1699</v>
      </c>
    </row>
    <row r="1049" spans="2:4">
      <c r="B1049" t="s">
        <v>2849</v>
      </c>
      <c r="C1049" t="s">
        <v>2850</v>
      </c>
      <c r="D1049" t="s">
        <v>2851</v>
      </c>
    </row>
    <row r="1050" spans="2:4">
      <c r="B1050" t="s">
        <v>2449</v>
      </c>
      <c r="C1050" t="s">
        <v>2450</v>
      </c>
      <c r="D1050" t="s">
        <v>2451</v>
      </c>
    </row>
    <row r="1051" spans="2:4">
      <c r="B1051" t="s">
        <v>1085</v>
      </c>
      <c r="C1051" t="s">
        <v>1086</v>
      </c>
      <c r="D1051" t="s">
        <v>1087</v>
      </c>
    </row>
    <row r="1052" spans="2:4">
      <c r="B1052" t="s">
        <v>702</v>
      </c>
      <c r="C1052" t="s">
        <v>703</v>
      </c>
      <c r="D1052" t="s">
        <v>704</v>
      </c>
    </row>
    <row r="1053" spans="2:4">
      <c r="B1053" t="s">
        <v>354</v>
      </c>
      <c r="C1053" t="s">
        <v>355</v>
      </c>
      <c r="D1053" t="s">
        <v>356</v>
      </c>
    </row>
    <row r="1054" spans="2:4">
      <c r="B1054" t="s">
        <v>3564</v>
      </c>
      <c r="C1054" t="s">
        <v>3565</v>
      </c>
      <c r="D1054" t="s">
        <v>3566</v>
      </c>
    </row>
    <row r="1055" spans="2:4">
      <c r="B1055" t="s">
        <v>1570</v>
      </c>
      <c r="C1055" t="s">
        <v>1571</v>
      </c>
      <c r="D1055" t="s">
        <v>1572</v>
      </c>
    </row>
    <row r="1056" spans="2:4">
      <c r="B1056" t="s">
        <v>1573</v>
      </c>
      <c r="C1056" t="s">
        <v>1574</v>
      </c>
      <c r="D1056" t="s">
        <v>1575</v>
      </c>
    </row>
    <row r="1057" spans="2:4">
      <c r="B1057" t="s">
        <v>1552</v>
      </c>
      <c r="C1057" t="s">
        <v>1553</v>
      </c>
      <c r="D1057" t="s">
        <v>1554</v>
      </c>
    </row>
    <row r="1058" spans="2:4">
      <c r="B1058" t="s">
        <v>1582</v>
      </c>
      <c r="C1058" t="s">
        <v>1583</v>
      </c>
      <c r="D1058" t="s">
        <v>1584</v>
      </c>
    </row>
    <row r="1059" spans="2:4">
      <c r="B1059" t="s">
        <v>1561</v>
      </c>
      <c r="C1059" t="s">
        <v>1562</v>
      </c>
      <c r="D1059" t="s">
        <v>1563</v>
      </c>
    </row>
    <row r="1060" spans="2:4">
      <c r="B1060" t="s">
        <v>1588</v>
      </c>
      <c r="C1060" t="s">
        <v>1589</v>
      </c>
      <c r="D1060" t="s">
        <v>1590</v>
      </c>
    </row>
    <row r="1061" spans="2:4">
      <c r="B1061" t="s">
        <v>3588</v>
      </c>
      <c r="C1061" t="s">
        <v>3589</v>
      </c>
      <c r="D1061" t="s">
        <v>3590</v>
      </c>
    </row>
    <row r="1062" spans="2:4">
      <c r="B1062" t="s">
        <v>3582</v>
      </c>
      <c r="C1062" t="s">
        <v>3583</v>
      </c>
      <c r="D1062" t="s">
        <v>3584</v>
      </c>
    </row>
    <row r="1063" spans="2:4">
      <c r="B1063" t="s">
        <v>1555</v>
      </c>
      <c r="C1063" t="s">
        <v>1556</v>
      </c>
      <c r="D1063" t="s">
        <v>1557</v>
      </c>
    </row>
    <row r="1064" spans="2:4">
      <c r="B1064" t="s">
        <v>2639</v>
      </c>
      <c r="C1064" t="s">
        <v>2640</v>
      </c>
      <c r="D1064" t="s">
        <v>2641</v>
      </c>
    </row>
    <row r="1065" spans="2:4">
      <c r="B1065" t="s">
        <v>1617</v>
      </c>
      <c r="C1065" t="s">
        <v>1618</v>
      </c>
      <c r="D1065" t="s">
        <v>1619</v>
      </c>
    </row>
    <row r="1066" spans="2:4">
      <c r="B1066" t="s">
        <v>1646</v>
      </c>
      <c r="C1066" t="s">
        <v>1647</v>
      </c>
      <c r="D1066" t="s">
        <v>1648</v>
      </c>
    </row>
    <row r="1067" spans="2:4">
      <c r="B1067" t="s">
        <v>2261</v>
      </c>
      <c r="C1067" t="s">
        <v>2262</v>
      </c>
      <c r="D1067" t="s">
        <v>2263</v>
      </c>
    </row>
    <row r="1068" spans="2:4">
      <c r="B1068" t="s">
        <v>2912</v>
      </c>
      <c r="C1068" t="s">
        <v>2913</v>
      </c>
      <c r="D1068" t="s">
        <v>2914</v>
      </c>
    </row>
    <row r="1069" spans="2:4">
      <c r="B1069" t="s">
        <v>1715</v>
      </c>
      <c r="C1069" t="s">
        <v>1716</v>
      </c>
      <c r="D1069" t="s">
        <v>1717</v>
      </c>
    </row>
    <row r="1070" spans="2:4">
      <c r="B1070" t="s">
        <v>1925</v>
      </c>
      <c r="C1070" t="s">
        <v>1926</v>
      </c>
      <c r="D1070" t="s">
        <v>1927</v>
      </c>
    </row>
    <row r="1071" spans="2:4">
      <c r="B1071" t="s">
        <v>3423</v>
      </c>
      <c r="C1071" t="s">
        <v>3424</v>
      </c>
      <c r="D1071" t="s">
        <v>3425</v>
      </c>
    </row>
    <row r="1072" spans="2:4">
      <c r="B1072" t="s">
        <v>2455</v>
      </c>
      <c r="C1072" t="s">
        <v>2456</v>
      </c>
      <c r="D1072" t="s">
        <v>2457</v>
      </c>
    </row>
    <row r="1073" spans="2:4">
      <c r="B1073" t="s">
        <v>1902</v>
      </c>
      <c r="C1073" t="s">
        <v>1903</v>
      </c>
      <c r="D1073" t="s">
        <v>1904</v>
      </c>
    </row>
    <row r="1074" spans="2:4">
      <c r="B1074" t="s">
        <v>538</v>
      </c>
      <c r="C1074" t="s">
        <v>539</v>
      </c>
      <c r="D1074" t="s">
        <v>540</v>
      </c>
    </row>
    <row r="1075" spans="2:4">
      <c r="B1075" t="s">
        <v>1730</v>
      </c>
      <c r="C1075" t="s">
        <v>1731</v>
      </c>
      <c r="D1075" t="s">
        <v>1732</v>
      </c>
    </row>
    <row r="1076" spans="2:4">
      <c r="B1076" t="s">
        <v>31</v>
      </c>
      <c r="C1076" t="s">
        <v>3053</v>
      </c>
      <c r="D1076" t="s">
        <v>3054</v>
      </c>
    </row>
    <row r="1077" spans="2:4">
      <c r="B1077" t="s">
        <v>196</v>
      </c>
      <c r="C1077" t="s">
        <v>3370</v>
      </c>
      <c r="D1077" t="s">
        <v>3371</v>
      </c>
    </row>
    <row r="1078" spans="2:4">
      <c r="B1078" t="s">
        <v>3029</v>
      </c>
      <c r="C1078" t="s">
        <v>3030</v>
      </c>
      <c r="D1078" t="s">
        <v>3031</v>
      </c>
    </row>
    <row r="1079" spans="2:4">
      <c r="B1079" t="s">
        <v>118</v>
      </c>
      <c r="C1079" t="s">
        <v>3024</v>
      </c>
      <c r="D1079" t="s">
        <v>3025</v>
      </c>
    </row>
    <row r="1080" spans="2:4">
      <c r="B1080" t="s">
        <v>33</v>
      </c>
      <c r="C1080" t="s">
        <v>3057</v>
      </c>
      <c r="D1080" t="s">
        <v>3058</v>
      </c>
    </row>
    <row r="1081" spans="2:4">
      <c r="B1081" t="s">
        <v>116</v>
      </c>
      <c r="C1081" t="s">
        <v>3019</v>
      </c>
      <c r="D1081" t="s">
        <v>3020</v>
      </c>
    </row>
    <row r="1082" spans="2:4">
      <c r="B1082" t="s">
        <v>76</v>
      </c>
      <c r="C1082" t="s">
        <v>3077</v>
      </c>
      <c r="D1082" t="s">
        <v>3078</v>
      </c>
    </row>
    <row r="1083" spans="2:4">
      <c r="B1083" t="s">
        <v>2087</v>
      </c>
      <c r="C1083" t="s">
        <v>2088</v>
      </c>
      <c r="D1083" t="s">
        <v>2089</v>
      </c>
    </row>
    <row r="1084" spans="2:4">
      <c r="B1084" t="s">
        <v>936</v>
      </c>
      <c r="C1084" t="s">
        <v>937</v>
      </c>
      <c r="D1084" t="s">
        <v>938</v>
      </c>
    </row>
    <row r="1085" spans="2:4">
      <c r="B1085" t="s">
        <v>2136</v>
      </c>
      <c r="C1085" t="s">
        <v>2137</v>
      </c>
      <c r="D1085" t="s">
        <v>2138</v>
      </c>
    </row>
    <row r="1086" spans="2:4">
      <c r="B1086" t="s">
        <v>3196</v>
      </c>
      <c r="C1086" t="s">
        <v>3197</v>
      </c>
      <c r="D1086" t="s">
        <v>3198</v>
      </c>
    </row>
    <row r="1087" spans="2:4">
      <c r="B1087" t="s">
        <v>742</v>
      </c>
      <c r="C1087" t="s">
        <v>743</v>
      </c>
      <c r="D1087" t="s">
        <v>744</v>
      </c>
    </row>
    <row r="1088" spans="2:4">
      <c r="B1088" t="s">
        <v>2615</v>
      </c>
      <c r="C1088" t="s">
        <v>2616</v>
      </c>
      <c r="D1088" t="s">
        <v>2617</v>
      </c>
    </row>
    <row r="1089" spans="2:4">
      <c r="B1089" t="s">
        <v>1745</v>
      </c>
      <c r="C1089" t="s">
        <v>1746</v>
      </c>
      <c r="D1089" t="s">
        <v>1747</v>
      </c>
    </row>
    <row r="1090" spans="2:4">
      <c r="B1090" t="s">
        <v>2142</v>
      </c>
      <c r="C1090" t="s">
        <v>2143</v>
      </c>
      <c r="D1090" t="s">
        <v>2144</v>
      </c>
    </row>
    <row r="1091" spans="2:4">
      <c r="B1091" t="s">
        <v>3612</v>
      </c>
      <c r="C1091" t="s">
        <v>3613</v>
      </c>
      <c r="D1091" t="s">
        <v>3614</v>
      </c>
    </row>
    <row r="1092" spans="2:4">
      <c r="B1092" t="s">
        <v>3537</v>
      </c>
      <c r="C1092" t="s">
        <v>3538</v>
      </c>
      <c r="D1092" t="s">
        <v>3539</v>
      </c>
    </row>
    <row r="1093" spans="2:4">
      <c r="B1093" t="s">
        <v>1620</v>
      </c>
      <c r="C1093" t="s">
        <v>1621</v>
      </c>
      <c r="D1093" t="s">
        <v>1622</v>
      </c>
    </row>
    <row r="1094" spans="2:4">
      <c r="B1094" t="s">
        <v>2921</v>
      </c>
      <c r="C1094" t="s">
        <v>2922</v>
      </c>
      <c r="D1094" t="s">
        <v>2923</v>
      </c>
    </row>
    <row r="1095" spans="2:4">
      <c r="B1095" t="s">
        <v>2377</v>
      </c>
      <c r="C1095" t="s">
        <v>2378</v>
      </c>
      <c r="D1095" t="s">
        <v>2379</v>
      </c>
    </row>
    <row r="1096" spans="2:4">
      <c r="B1096" t="s">
        <v>3567</v>
      </c>
      <c r="C1096" t="s">
        <v>3568</v>
      </c>
      <c r="D1096" t="s">
        <v>3569</v>
      </c>
    </row>
    <row r="1097" spans="2:4">
      <c r="B1097" t="s">
        <v>1324</v>
      </c>
      <c r="C1097" t="s">
        <v>1325</v>
      </c>
      <c r="D1097" t="s">
        <v>1326</v>
      </c>
    </row>
    <row r="1098" spans="2:4">
      <c r="B1098" t="s">
        <v>1318</v>
      </c>
      <c r="C1098" t="s">
        <v>1319</v>
      </c>
      <c r="D1098" t="s">
        <v>1320</v>
      </c>
    </row>
    <row r="1099" spans="2:4">
      <c r="B1099" t="s">
        <v>1312</v>
      </c>
      <c r="C1099" t="s">
        <v>1313</v>
      </c>
      <c r="D1099" t="s">
        <v>1314</v>
      </c>
    </row>
    <row r="1100" spans="2:4">
      <c r="B1100" t="s">
        <v>2407</v>
      </c>
      <c r="C1100" t="s">
        <v>2408</v>
      </c>
      <c r="D1100" t="s">
        <v>2409</v>
      </c>
    </row>
    <row r="1101" spans="2:4">
      <c r="B1101" t="s">
        <v>1993</v>
      </c>
      <c r="C1101" t="s">
        <v>1994</v>
      </c>
      <c r="D1101" t="s">
        <v>1995</v>
      </c>
    </row>
    <row r="1102" spans="2:4">
      <c r="B1102" t="s">
        <v>884</v>
      </c>
      <c r="C1102" t="s">
        <v>885</v>
      </c>
      <c r="D1102" t="s">
        <v>886</v>
      </c>
    </row>
    <row r="1103" spans="2:4">
      <c r="B1103" t="s">
        <v>1712</v>
      </c>
      <c r="C1103" t="s">
        <v>1713</v>
      </c>
      <c r="D1103" t="s">
        <v>1714</v>
      </c>
    </row>
    <row r="1104" spans="2:4">
      <c r="B1104" t="s">
        <v>3659</v>
      </c>
      <c r="C1104" t="s">
        <v>3660</v>
      </c>
      <c r="D1104" t="s">
        <v>3661</v>
      </c>
    </row>
    <row r="1105" spans="2:4">
      <c r="B1105" t="s">
        <v>148</v>
      </c>
      <c r="C1105" t="s">
        <v>146</v>
      </c>
      <c r="D1105" t="s">
        <v>147</v>
      </c>
    </row>
    <row r="1106" spans="2:4">
      <c r="B1106" t="s">
        <v>41</v>
      </c>
      <c r="C1106" t="s">
        <v>142</v>
      </c>
      <c r="D1106" t="s">
        <v>3662</v>
      </c>
    </row>
    <row r="1107" spans="2:4">
      <c r="B1107" t="s">
        <v>3561</v>
      </c>
      <c r="C1107" t="s">
        <v>3562</v>
      </c>
      <c r="D1107" t="s">
        <v>3563</v>
      </c>
    </row>
    <row r="1108" spans="2:4">
      <c r="B1108" t="s">
        <v>3471</v>
      </c>
      <c r="C1108" t="s">
        <v>3472</v>
      </c>
      <c r="D1108" t="s">
        <v>3473</v>
      </c>
    </row>
    <row r="1109" spans="2:4">
      <c r="B1109" t="s">
        <v>47</v>
      </c>
      <c r="C1109" t="s">
        <v>3464</v>
      </c>
      <c r="D1109" t="s">
        <v>3465</v>
      </c>
    </row>
    <row r="1110" spans="2:4">
      <c r="B1110" t="s">
        <v>39</v>
      </c>
      <c r="C1110" t="s">
        <v>3466</v>
      </c>
      <c r="D1110" t="s">
        <v>3467</v>
      </c>
    </row>
    <row r="1111" spans="2:4">
      <c r="B1111" t="s">
        <v>3653</v>
      </c>
      <c r="C1111" t="s">
        <v>3654</v>
      </c>
      <c r="D1111" t="s">
        <v>3655</v>
      </c>
    </row>
    <row r="1112" spans="2:4">
      <c r="B1112" t="s">
        <v>3468</v>
      </c>
      <c r="C1112" t="s">
        <v>3469</v>
      </c>
      <c r="D1112" t="s">
        <v>3470</v>
      </c>
    </row>
    <row r="1113" spans="2:4">
      <c r="B1113" t="s">
        <v>51</v>
      </c>
      <c r="C1113" t="s">
        <v>748</v>
      </c>
      <c r="D1113" t="s">
        <v>749</v>
      </c>
    </row>
    <row r="1114" spans="2:4">
      <c r="B1114" t="s">
        <v>2861</v>
      </c>
      <c r="C1114" t="s">
        <v>2862</v>
      </c>
      <c r="D1114" t="s">
        <v>2863</v>
      </c>
    </row>
    <row r="1115" spans="2:4">
      <c r="B1115" t="s">
        <v>1640</v>
      </c>
      <c r="C1115" t="s">
        <v>1641</v>
      </c>
      <c r="D1115" t="s">
        <v>1642</v>
      </c>
    </row>
    <row r="1116" spans="2:4">
      <c r="B1116" t="s">
        <v>2750</v>
      </c>
      <c r="C1116" t="s">
        <v>2751</v>
      </c>
      <c r="D1116" t="s">
        <v>2752</v>
      </c>
    </row>
    <row r="1117" spans="2:4">
      <c r="B1117" t="s">
        <v>3666</v>
      </c>
      <c r="C1117" t="s">
        <v>3667</v>
      </c>
      <c r="D1117" t="s">
        <v>3668</v>
      </c>
    </row>
    <row r="1118" spans="2:4">
      <c r="B1118" t="s">
        <v>3663</v>
      </c>
      <c r="C1118" t="s">
        <v>3664</v>
      </c>
      <c r="D1118" t="s">
        <v>3665</v>
      </c>
    </row>
    <row r="1119" spans="2:4">
      <c r="B1119" t="s">
        <v>799</v>
      </c>
      <c r="C1119" t="s">
        <v>800</v>
      </c>
      <c r="D1119" t="s">
        <v>801</v>
      </c>
    </row>
    <row r="1120" spans="2:4">
      <c r="B1120" t="s">
        <v>759</v>
      </c>
      <c r="C1120" t="s">
        <v>760</v>
      </c>
      <c r="D1120" t="s">
        <v>761</v>
      </c>
    </row>
    <row r="1121" spans="2:4">
      <c r="B1121" t="s">
        <v>1879</v>
      </c>
      <c r="C1121" t="s">
        <v>1880</v>
      </c>
      <c r="D1121" t="s">
        <v>1881</v>
      </c>
    </row>
    <row r="1122" spans="2:4">
      <c r="B1122" t="s">
        <v>1441</v>
      </c>
      <c r="C1122" t="s">
        <v>1442</v>
      </c>
      <c r="D1122" t="s">
        <v>1443</v>
      </c>
    </row>
    <row r="1123" spans="2:4">
      <c r="B1123" t="s">
        <v>5</v>
      </c>
      <c r="C1123" t="s">
        <v>2748</v>
      </c>
      <c r="D1123" t="s">
        <v>2749</v>
      </c>
    </row>
    <row r="1124" spans="2:4">
      <c r="B1124" t="s">
        <v>5413</v>
      </c>
      <c r="C1124" t="s">
        <v>5415</v>
      </c>
      <c r="D1124" t="s">
        <v>5414</v>
      </c>
    </row>
    <row r="1125" spans="2:4">
      <c r="B1125" t="s">
        <v>140</v>
      </c>
      <c r="C1125" t="s">
        <v>528</v>
      </c>
      <c r="D1125" t="s">
        <v>529</v>
      </c>
    </row>
    <row r="1126" spans="2:4">
      <c r="B1126" t="s">
        <v>902</v>
      </c>
      <c r="C1126" t="s">
        <v>903</v>
      </c>
      <c r="D1126" t="s">
        <v>904</v>
      </c>
    </row>
    <row r="1127" spans="2:4">
      <c r="B1127" t="s">
        <v>2603</v>
      </c>
      <c r="C1127" t="s">
        <v>2604</v>
      </c>
      <c r="D1127" t="s">
        <v>2605</v>
      </c>
    </row>
    <row r="1128" spans="2:4">
      <c r="B1128" t="s">
        <v>2668</v>
      </c>
      <c r="C1128" t="s">
        <v>2669</v>
      </c>
      <c r="D1128" t="s">
        <v>2670</v>
      </c>
    </row>
    <row r="1129" spans="2:4">
      <c r="B1129" t="s">
        <v>723</v>
      </c>
      <c r="C1129" t="s">
        <v>724</v>
      </c>
      <c r="D1129" t="s">
        <v>725</v>
      </c>
    </row>
    <row r="1130" spans="2:4">
      <c r="B1130" t="s">
        <v>896</v>
      </c>
      <c r="C1130" t="s">
        <v>897</v>
      </c>
      <c r="D1130" t="s">
        <v>898</v>
      </c>
    </row>
    <row r="1131" spans="2:4">
      <c r="B1131" t="s">
        <v>2570</v>
      </c>
      <c r="C1131" t="s">
        <v>2571</v>
      </c>
      <c r="D1131" t="s">
        <v>2572</v>
      </c>
    </row>
    <row r="1132" spans="2:4">
      <c r="B1132" t="s">
        <v>1153</v>
      </c>
      <c r="C1132" t="s">
        <v>1154</v>
      </c>
      <c r="D1132" t="s">
        <v>1155</v>
      </c>
    </row>
    <row r="1133" spans="2:4">
      <c r="B1133" t="s">
        <v>2711</v>
      </c>
      <c r="C1133" t="s">
        <v>2712</v>
      </c>
      <c r="D1133" t="s">
        <v>2713</v>
      </c>
    </row>
    <row r="1134" spans="2:4">
      <c r="B1134" t="s">
        <v>190</v>
      </c>
      <c r="C1134" t="s">
        <v>2515</v>
      </c>
      <c r="D1134" t="s">
        <v>2516</v>
      </c>
    </row>
    <row r="1135" spans="2:4">
      <c r="B1135" t="s">
        <v>2597</v>
      </c>
      <c r="C1135" t="s">
        <v>2598</v>
      </c>
      <c r="D1135" t="s">
        <v>2599</v>
      </c>
    </row>
    <row r="1136" spans="2:4">
      <c r="B1136" t="s">
        <v>1307</v>
      </c>
      <c r="C1136" t="s">
        <v>5438</v>
      </c>
      <c r="D1136" t="s">
        <v>1308</v>
      </c>
    </row>
    <row r="1137" spans="2:4">
      <c r="B1137" t="s">
        <v>13</v>
      </c>
      <c r="C1137" t="s">
        <v>3037</v>
      </c>
      <c r="D1137" t="s">
        <v>3038</v>
      </c>
    </row>
    <row r="1138" spans="2:4">
      <c r="B1138" t="s">
        <v>15</v>
      </c>
      <c r="C1138" t="s">
        <v>3041</v>
      </c>
      <c r="D1138" t="s">
        <v>3042</v>
      </c>
    </row>
    <row r="1139" spans="2:4">
      <c r="B1139" t="s">
        <v>1452</v>
      </c>
      <c r="C1139" t="s">
        <v>1453</v>
      </c>
      <c r="D1139" t="s">
        <v>1454</v>
      </c>
    </row>
    <row r="1140" spans="2:4">
      <c r="B1140" t="s">
        <v>2380</v>
      </c>
      <c r="C1140" t="s">
        <v>2381</v>
      </c>
      <c r="D1140" t="s">
        <v>2382</v>
      </c>
    </row>
    <row r="1141" spans="2:4">
      <c r="B1141" t="s">
        <v>1658</v>
      </c>
      <c r="C1141" t="s">
        <v>1659</v>
      </c>
      <c r="D1141" t="s">
        <v>1660</v>
      </c>
    </row>
    <row r="1142" spans="2:4">
      <c r="B1142" t="s">
        <v>3411</v>
      </c>
      <c r="C1142" t="s">
        <v>3412</v>
      </c>
      <c r="D1142" t="s">
        <v>3413</v>
      </c>
    </row>
    <row r="1143" spans="2:4">
      <c r="B1143" t="s">
        <v>2193</v>
      </c>
      <c r="C1143" t="s">
        <v>2194</v>
      </c>
      <c r="D1143" t="s">
        <v>2195</v>
      </c>
    </row>
    <row r="1144" spans="2:4">
      <c r="B1144" t="s">
        <v>345</v>
      </c>
      <c r="C1144" t="s">
        <v>346</v>
      </c>
      <c r="D1144" t="s">
        <v>347</v>
      </c>
    </row>
    <row r="1145" spans="2:4">
      <c r="B1145" t="s">
        <v>3576</v>
      </c>
      <c r="C1145" t="s">
        <v>3577</v>
      </c>
      <c r="D1145" t="s">
        <v>3578</v>
      </c>
    </row>
    <row r="1146" spans="2:4">
      <c r="B1146" t="s">
        <v>1523</v>
      </c>
      <c r="C1146" t="s">
        <v>1524</v>
      </c>
      <c r="D1146" t="s">
        <v>1525</v>
      </c>
    </row>
    <row r="1147" spans="2:4">
      <c r="B1147" t="s">
        <v>2986</v>
      </c>
      <c r="C1147" t="s">
        <v>2987</v>
      </c>
      <c r="D1147" t="s">
        <v>2988</v>
      </c>
    </row>
    <row r="1148" spans="2:4">
      <c r="B1148" t="s">
        <v>2971</v>
      </c>
      <c r="C1148" t="s">
        <v>2972</v>
      </c>
      <c r="D1148" t="s">
        <v>2973</v>
      </c>
    </row>
    <row r="1149" spans="2:4">
      <c r="B1149" t="s">
        <v>128</v>
      </c>
      <c r="C1149" t="s">
        <v>3035</v>
      </c>
      <c r="D1149" t="s">
        <v>3036</v>
      </c>
    </row>
    <row r="1150" spans="2:4">
      <c r="B1150" t="s">
        <v>85</v>
      </c>
      <c r="C1150" t="s">
        <v>3009</v>
      </c>
      <c r="D1150" t="s">
        <v>3010</v>
      </c>
    </row>
    <row r="1151" spans="2:4">
      <c r="B1151" t="s">
        <v>2005</v>
      </c>
      <c r="C1151" t="s">
        <v>2006</v>
      </c>
      <c r="D1151" t="s">
        <v>2007</v>
      </c>
    </row>
    <row r="1152" spans="2:4">
      <c r="B1152" t="s">
        <v>2130</v>
      </c>
      <c r="C1152" t="s">
        <v>2131</v>
      </c>
      <c r="D1152" t="s">
        <v>2132</v>
      </c>
    </row>
    <row r="1153" spans="2:4">
      <c r="B1153" t="s">
        <v>1354</v>
      </c>
      <c r="C1153" t="s">
        <v>1355</v>
      </c>
      <c r="D1153" t="s">
        <v>1356</v>
      </c>
    </row>
    <row r="1154" spans="2:4">
      <c r="B1154" t="s">
        <v>714</v>
      </c>
      <c r="C1154" t="s">
        <v>715</v>
      </c>
      <c r="D1154" t="s">
        <v>716</v>
      </c>
    </row>
    <row r="1155" spans="2:4">
      <c r="B1155" t="s">
        <v>35</v>
      </c>
      <c r="C1155" t="s">
        <v>569</v>
      </c>
      <c r="D1155" t="s">
        <v>570</v>
      </c>
    </row>
    <row r="1156" spans="2:4">
      <c r="B1156" t="s">
        <v>3440</v>
      </c>
      <c r="C1156" t="s">
        <v>3441</v>
      </c>
      <c r="D1156" t="s">
        <v>3442</v>
      </c>
    </row>
    <row r="1157" spans="2:4">
      <c r="B1157" t="s">
        <v>36</v>
      </c>
      <c r="C1157" t="s">
        <v>644</v>
      </c>
      <c r="D1157" t="s">
        <v>645</v>
      </c>
    </row>
    <row r="1158" spans="2:4">
      <c r="B1158" t="s">
        <v>37</v>
      </c>
      <c r="C1158" t="s">
        <v>571</v>
      </c>
      <c r="D1158" t="s">
        <v>572</v>
      </c>
    </row>
    <row r="1159" spans="2:4">
      <c r="B1159" t="s">
        <v>805</v>
      </c>
      <c r="C1159" t="s">
        <v>806</v>
      </c>
      <c r="D1159" t="s">
        <v>807</v>
      </c>
    </row>
    <row r="1160" spans="2:4">
      <c r="B1160" t="s">
        <v>2520</v>
      </c>
      <c r="C1160" t="s">
        <v>2521</v>
      </c>
      <c r="D1160" t="s">
        <v>2522</v>
      </c>
    </row>
    <row r="1161" spans="2:4">
      <c r="B1161" t="s">
        <v>1969</v>
      </c>
      <c r="C1161" t="s">
        <v>1970</v>
      </c>
      <c r="D1161" t="s">
        <v>1971</v>
      </c>
    </row>
    <row r="1162" spans="2:4">
      <c r="B1162" t="s">
        <v>55</v>
      </c>
      <c r="C1162" t="s">
        <v>3146</v>
      </c>
      <c r="D1162" t="s">
        <v>56</v>
      </c>
    </row>
    <row r="1163" spans="2:4">
      <c r="B1163" t="s">
        <v>2555</v>
      </c>
      <c r="C1163" t="s">
        <v>2556</v>
      </c>
      <c r="D1163" t="s">
        <v>2557</v>
      </c>
    </row>
    <row r="1164" spans="2:4">
      <c r="B1164" t="s">
        <v>110</v>
      </c>
      <c r="C1164" t="s">
        <v>3295</v>
      </c>
      <c r="D1164" t="s">
        <v>3296</v>
      </c>
    </row>
    <row r="1165" spans="2:4">
      <c r="B1165" t="s">
        <v>1263</v>
      </c>
      <c r="C1165" t="s">
        <v>1264</v>
      </c>
      <c r="D1165" t="s">
        <v>1265</v>
      </c>
    </row>
    <row r="1166" spans="2:4">
      <c r="B1166" t="s">
        <v>791</v>
      </c>
      <c r="C1166" t="s">
        <v>792</v>
      </c>
      <c r="D1166" t="s">
        <v>793</v>
      </c>
    </row>
    <row r="1167" spans="2:4">
      <c r="B1167" t="s">
        <v>109</v>
      </c>
      <c r="C1167" t="s">
        <v>3244</v>
      </c>
      <c r="D1167" t="s">
        <v>3245</v>
      </c>
    </row>
    <row r="1168" spans="2:4">
      <c r="B1168" t="s">
        <v>1024</v>
      </c>
      <c r="C1168" t="s">
        <v>1025</v>
      </c>
      <c r="D1168" t="s">
        <v>1026</v>
      </c>
    </row>
    <row r="1169" spans="2:4">
      <c r="B1169" t="s">
        <v>1027</v>
      </c>
      <c r="C1169" t="s">
        <v>1028</v>
      </c>
      <c r="D1169" t="s">
        <v>1029</v>
      </c>
    </row>
    <row r="1170" spans="2:4">
      <c r="B1170" t="s">
        <v>295</v>
      </c>
      <c r="C1170" t="s">
        <v>296</v>
      </c>
      <c r="D1170" t="s">
        <v>297</v>
      </c>
    </row>
    <row r="1171" spans="2:4">
      <c r="B1171" t="s">
        <v>3339</v>
      </c>
      <c r="C1171" t="s">
        <v>3340</v>
      </c>
      <c r="D1171" t="s">
        <v>3341</v>
      </c>
    </row>
    <row r="1172" spans="2:4">
      <c r="B1172" t="s">
        <v>3173</v>
      </c>
      <c r="C1172" t="s">
        <v>3174</v>
      </c>
      <c r="D1172" t="s">
        <v>3175</v>
      </c>
    </row>
    <row r="1173" spans="2:4">
      <c r="B1173" t="s">
        <v>320</v>
      </c>
      <c r="C1173" t="s">
        <v>321</v>
      </c>
      <c r="D1173" t="s">
        <v>322</v>
      </c>
    </row>
    <row r="1174" spans="2:4">
      <c r="B1174" t="s">
        <v>2347</v>
      </c>
      <c r="C1174" t="s">
        <v>2348</v>
      </c>
      <c r="D1174" t="s">
        <v>2349</v>
      </c>
    </row>
    <row r="1175" spans="2:4">
      <c r="B1175" t="s">
        <v>3147</v>
      </c>
      <c r="C1175" t="s">
        <v>3148</v>
      </c>
      <c r="D1175" t="s">
        <v>3149</v>
      </c>
    </row>
    <row r="1176" spans="2:4">
      <c r="B1176" t="s">
        <v>248</v>
      </c>
      <c r="C1176" t="s">
        <v>249</v>
      </c>
      <c r="D1176" t="s">
        <v>250</v>
      </c>
    </row>
    <row r="1177" spans="2:4">
      <c r="B1177" t="s">
        <v>279</v>
      </c>
      <c r="C1177" t="s">
        <v>280</v>
      </c>
      <c r="D1177" t="s">
        <v>281</v>
      </c>
    </row>
    <row r="1178" spans="2:4">
      <c r="B1178" t="s">
        <v>3347</v>
      </c>
      <c r="C1178" t="s">
        <v>3348</v>
      </c>
      <c r="D1178" t="s">
        <v>3349</v>
      </c>
    </row>
    <row r="1179" spans="2:4">
      <c r="B1179" t="s">
        <v>3320</v>
      </c>
      <c r="C1179" t="s">
        <v>3321</v>
      </c>
      <c r="D1179" t="s">
        <v>3322</v>
      </c>
    </row>
    <row r="1180" spans="2:4">
      <c r="B1180" t="s">
        <v>1309</v>
      </c>
      <c r="C1180" t="s">
        <v>1310</v>
      </c>
      <c r="D1180" t="s">
        <v>1311</v>
      </c>
    </row>
    <row r="1181" spans="2:4">
      <c r="B1181" t="s">
        <v>3353</v>
      </c>
      <c r="C1181" t="s">
        <v>3354</v>
      </c>
      <c r="D1181" t="s">
        <v>3355</v>
      </c>
    </row>
    <row r="1182" spans="2:4">
      <c r="B1182" t="s">
        <v>2106</v>
      </c>
      <c r="C1182" t="s">
        <v>2107</v>
      </c>
      <c r="D1182" t="s">
        <v>2108</v>
      </c>
    </row>
    <row r="1183" spans="2:4">
      <c r="B1183" t="s">
        <v>3336</v>
      </c>
      <c r="C1183" t="s">
        <v>3337</v>
      </c>
      <c r="D1183" t="s">
        <v>3338</v>
      </c>
    </row>
    <row r="1184" spans="2:4">
      <c r="B1184" t="s">
        <v>2169</v>
      </c>
      <c r="C1184" t="s">
        <v>2170</v>
      </c>
      <c r="D1184" t="s">
        <v>2171</v>
      </c>
    </row>
    <row r="1185" spans="2:4">
      <c r="B1185" t="s">
        <v>878</v>
      </c>
      <c r="C1185" t="s">
        <v>879</v>
      </c>
      <c r="D1185" t="s">
        <v>880</v>
      </c>
    </row>
    <row r="1186" spans="2:4">
      <c r="B1186" t="s">
        <v>2724</v>
      </c>
      <c r="C1186" t="s">
        <v>2725</v>
      </c>
      <c r="D1186" t="s">
        <v>2726</v>
      </c>
    </row>
    <row r="1187" spans="2:4">
      <c r="B1187" t="s">
        <v>2965</v>
      </c>
      <c r="C1187" t="s">
        <v>2966</v>
      </c>
      <c r="D1187" t="s">
        <v>2967</v>
      </c>
    </row>
    <row r="1188" spans="2:4">
      <c r="B1188" t="s">
        <v>2413</v>
      </c>
      <c r="C1188" t="s">
        <v>2414</v>
      </c>
      <c r="D1188" t="s">
        <v>2415</v>
      </c>
    </row>
    <row r="1189" spans="2:4">
      <c r="B1189" t="s">
        <v>1957</v>
      </c>
      <c r="C1189" t="s">
        <v>1958</v>
      </c>
      <c r="D1189" t="s">
        <v>1959</v>
      </c>
    </row>
    <row r="1190" spans="2:4">
      <c r="B1190" t="s">
        <v>40</v>
      </c>
      <c r="C1190" t="s">
        <v>774</v>
      </c>
      <c r="D1190" t="s">
        <v>775</v>
      </c>
    </row>
    <row r="1191" spans="2:4">
      <c r="B1191" t="s">
        <v>366</v>
      </c>
      <c r="C1191" t="s">
        <v>367</v>
      </c>
      <c r="D1191" t="s">
        <v>368</v>
      </c>
    </row>
    <row r="1192" spans="2:4">
      <c r="B1192" t="s">
        <v>2428</v>
      </c>
      <c r="C1192" t="s">
        <v>2429</v>
      </c>
      <c r="D1192" t="s">
        <v>2430</v>
      </c>
    </row>
    <row r="1193" spans="2:4">
      <c r="B1193" t="s">
        <v>3513</v>
      </c>
      <c r="C1193" t="s">
        <v>3514</v>
      </c>
      <c r="D1193" t="s">
        <v>3515</v>
      </c>
    </row>
    <row r="1194" spans="2:4">
      <c r="B1194" t="s">
        <v>656</v>
      </c>
      <c r="C1194" t="s">
        <v>657</v>
      </c>
      <c r="D1194" t="s">
        <v>658</v>
      </c>
    </row>
    <row r="1195" spans="2:4">
      <c r="B1195" t="s">
        <v>3006</v>
      </c>
      <c r="C1195" t="s">
        <v>3007</v>
      </c>
      <c r="D1195" t="s">
        <v>3008</v>
      </c>
    </row>
    <row r="1196" spans="2:4">
      <c r="B1196" t="s">
        <v>3393</v>
      </c>
      <c r="C1196" t="s">
        <v>3394</v>
      </c>
      <c r="D1196" t="s">
        <v>3395</v>
      </c>
    </row>
    <row r="1197" spans="2:4">
      <c r="B1197" t="s">
        <v>2612</v>
      </c>
      <c r="C1197" t="s">
        <v>2613</v>
      </c>
      <c r="D1197" t="s">
        <v>2614</v>
      </c>
    </row>
    <row r="1198" spans="2:4">
      <c r="B1198" t="s">
        <v>2422</v>
      </c>
      <c r="C1198" t="s">
        <v>2423</v>
      </c>
      <c r="D1198" t="s">
        <v>2424</v>
      </c>
    </row>
    <row r="1199" spans="2:4">
      <c r="B1199" t="s">
        <v>1856</v>
      </c>
      <c r="C1199" t="s">
        <v>1857</v>
      </c>
      <c r="D1199" t="s">
        <v>1858</v>
      </c>
    </row>
    <row r="1200" spans="2:4">
      <c r="B1200" t="s">
        <v>2325</v>
      </c>
      <c r="C1200" t="s">
        <v>2326</v>
      </c>
      <c r="D1200" t="s">
        <v>2327</v>
      </c>
    </row>
    <row r="1201" spans="2:4">
      <c r="B1201" t="s">
        <v>3350</v>
      </c>
      <c r="C1201" t="s">
        <v>3351</v>
      </c>
      <c r="D1201" t="s">
        <v>3352</v>
      </c>
    </row>
    <row r="1202" spans="2:4">
      <c r="B1202" t="s">
        <v>25</v>
      </c>
      <c r="C1202" t="s">
        <v>3048</v>
      </c>
      <c r="D1202" t="s">
        <v>3049</v>
      </c>
    </row>
    <row r="1203" spans="2:4">
      <c r="B1203" t="s">
        <v>363</v>
      </c>
      <c r="C1203" t="s">
        <v>364</v>
      </c>
      <c r="D1203" t="s">
        <v>365</v>
      </c>
    </row>
    <row r="1204" spans="2:4">
      <c r="B1204" t="s">
        <v>95</v>
      </c>
      <c r="C1204" t="s">
        <v>3012</v>
      </c>
      <c r="D1204" t="s">
        <v>3013</v>
      </c>
    </row>
    <row r="1205" spans="2:4">
      <c r="B1205" t="s">
        <v>3059</v>
      </c>
      <c r="C1205" t="s">
        <v>3060</v>
      </c>
      <c r="D1205" t="s">
        <v>3061</v>
      </c>
    </row>
    <row r="1206" spans="2:4">
      <c r="B1206" t="s">
        <v>939</v>
      </c>
      <c r="C1206" t="s">
        <v>5437</v>
      </c>
      <c r="D1206" t="s">
        <v>940</v>
      </c>
    </row>
    <row r="1207" spans="2:4">
      <c r="B1207" t="s">
        <v>44</v>
      </c>
      <c r="C1207" t="s">
        <v>5436</v>
      </c>
      <c r="D1207" t="s">
        <v>659</v>
      </c>
    </row>
    <row r="1208" spans="2:4">
      <c r="B1208" t="s">
        <v>1467</v>
      </c>
      <c r="C1208" t="s">
        <v>1468</v>
      </c>
      <c r="D1208" t="s">
        <v>1469</v>
      </c>
    </row>
    <row r="1209" spans="2:4">
      <c r="B1209" t="s">
        <v>1709</v>
      </c>
      <c r="C1209" t="s">
        <v>1710</v>
      </c>
      <c r="D1209" t="s">
        <v>1711</v>
      </c>
    </row>
    <row r="1210" spans="2:4">
      <c r="B1210" t="s">
        <v>497</v>
      </c>
      <c r="C1210" t="s">
        <v>5435</v>
      </c>
      <c r="D1210" t="s">
        <v>498</v>
      </c>
    </row>
    <row r="1211" spans="2:4">
      <c r="B1211" t="s">
        <v>1472</v>
      </c>
      <c r="C1211" t="s">
        <v>1473</v>
      </c>
      <c r="D1211" t="s">
        <v>1474</v>
      </c>
    </row>
    <row r="1212" spans="2:4">
      <c r="B1212" t="s">
        <v>2777</v>
      </c>
      <c r="C1212" t="s">
        <v>2778</v>
      </c>
      <c r="D1212" t="s">
        <v>2779</v>
      </c>
    </row>
    <row r="1213" spans="2:4">
      <c r="B1213" t="s">
        <v>1342</v>
      </c>
      <c r="C1213" t="s">
        <v>1343</v>
      </c>
      <c r="D1213" t="s">
        <v>1344</v>
      </c>
    </row>
    <row r="1214" spans="2:4">
      <c r="B1214" t="s">
        <v>3597</v>
      </c>
      <c r="C1214" t="s">
        <v>3598</v>
      </c>
      <c r="D1214" t="s">
        <v>3599</v>
      </c>
    </row>
    <row r="1215" spans="2:4">
      <c r="B1215" t="s">
        <v>1996</v>
      </c>
      <c r="C1215" t="s">
        <v>1997</v>
      </c>
      <c r="D1215" t="s">
        <v>1998</v>
      </c>
    </row>
    <row r="1216" spans="2:4">
      <c r="B1216" t="s">
        <v>2002</v>
      </c>
      <c r="C1216" t="s">
        <v>2003</v>
      </c>
      <c r="D1216" t="s">
        <v>2004</v>
      </c>
    </row>
    <row r="1217" spans="2:4">
      <c r="B1217" t="s">
        <v>1916</v>
      </c>
      <c r="C1217" t="s">
        <v>1917</v>
      </c>
      <c r="D1217" t="s">
        <v>1918</v>
      </c>
    </row>
    <row r="1218" spans="2:4">
      <c r="B1218" t="s">
        <v>2685</v>
      </c>
      <c r="C1218" t="s">
        <v>2686</v>
      </c>
      <c r="D1218" t="s">
        <v>2687</v>
      </c>
    </row>
    <row r="1219" spans="2:4">
      <c r="B1219" t="s">
        <v>1402</v>
      </c>
      <c r="C1219" t="s">
        <v>1403</v>
      </c>
      <c r="D1219" t="s">
        <v>1404</v>
      </c>
    </row>
    <row r="1220" spans="2:4">
      <c r="B1220" t="s">
        <v>2651</v>
      </c>
      <c r="C1220" t="s">
        <v>2652</v>
      </c>
      <c r="D1220" t="s">
        <v>2653</v>
      </c>
    </row>
    <row r="1221" spans="2:4">
      <c r="B1221" t="s">
        <v>3437</v>
      </c>
      <c r="C1221" t="s">
        <v>3438</v>
      </c>
      <c r="D1221" t="s">
        <v>3439</v>
      </c>
    </row>
    <row r="1222" spans="2:4">
      <c r="B1222" t="s">
        <v>1249</v>
      </c>
      <c r="C1222" t="s">
        <v>1250</v>
      </c>
      <c r="D1222" t="s">
        <v>1251</v>
      </c>
    </row>
    <row r="1223" spans="2:4">
      <c r="B1223" t="s">
        <v>3474</v>
      </c>
      <c r="C1223" t="s">
        <v>3475</v>
      </c>
      <c r="D1223" t="s">
        <v>3476</v>
      </c>
    </row>
    <row r="1224" spans="2:4">
      <c r="B1224" t="s">
        <v>2166</v>
      </c>
      <c r="C1224" t="s">
        <v>2167</v>
      </c>
      <c r="D1224" t="s">
        <v>2168</v>
      </c>
    </row>
    <row r="1225" spans="2:4">
      <c r="B1225" t="s">
        <v>2876</v>
      </c>
      <c r="C1225" t="s">
        <v>2877</v>
      </c>
      <c r="D1225" t="s">
        <v>2878</v>
      </c>
    </row>
    <row r="1226" spans="2:4">
      <c r="B1226" t="s">
        <v>3001</v>
      </c>
      <c r="C1226" t="s">
        <v>3002</v>
      </c>
      <c r="D1226" t="s">
        <v>3003</v>
      </c>
    </row>
    <row r="1227" spans="2:4">
      <c r="B1227" t="s">
        <v>1076</v>
      </c>
      <c r="C1227" t="s">
        <v>1077</v>
      </c>
      <c r="D1227" t="s">
        <v>1078</v>
      </c>
    </row>
    <row r="1228" spans="2:4">
      <c r="B1228" t="s">
        <v>119</v>
      </c>
      <c r="C1228" t="s">
        <v>1609</v>
      </c>
      <c r="D1228" t="s">
        <v>1610</v>
      </c>
    </row>
    <row r="1229" spans="2:4">
      <c r="B1229" t="s">
        <v>794</v>
      </c>
      <c r="C1229" t="s">
        <v>795</v>
      </c>
      <c r="D1229" t="s">
        <v>796</v>
      </c>
    </row>
    <row r="1230" spans="2:4">
      <c r="B1230" t="s">
        <v>666</v>
      </c>
      <c r="C1230" t="s">
        <v>667</v>
      </c>
      <c r="D1230" t="s">
        <v>668</v>
      </c>
    </row>
    <row r="1231" spans="2:4">
      <c r="B1231" t="s">
        <v>1414</v>
      </c>
      <c r="C1231" t="s">
        <v>1415</v>
      </c>
      <c r="D1231" t="s">
        <v>1416</v>
      </c>
    </row>
    <row r="1232" spans="2:4">
      <c r="B1232" t="s">
        <v>2780</v>
      </c>
      <c r="C1232" t="s">
        <v>2781</v>
      </c>
      <c r="D1232" t="s">
        <v>2782</v>
      </c>
    </row>
    <row r="1233" spans="2:4">
      <c r="B1233" t="s">
        <v>2060</v>
      </c>
      <c r="C1233" t="s">
        <v>2061</v>
      </c>
      <c r="D1233" t="s">
        <v>2062</v>
      </c>
    </row>
    <row r="1234" spans="2:4">
      <c r="B1234" t="s">
        <v>2311</v>
      </c>
      <c r="C1234" t="s">
        <v>2312</v>
      </c>
      <c r="D1234" t="s">
        <v>2313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29FF2-863A-43C5-80F5-5E8210E6573E}">
  <dimension ref="A1:I515"/>
  <sheetViews>
    <sheetView workbookViewId="0">
      <selection activeCell="H10" sqref="H10"/>
    </sheetView>
  </sheetViews>
  <sheetFormatPr defaultRowHeight="13.5"/>
  <cols>
    <col min="1" max="1" width="8.7265625" style="43"/>
    <col min="2" max="2" width="13.54296875" style="43" bestFit="1" customWidth="1"/>
    <col min="3" max="3" width="29.453125" style="43" bestFit="1" customWidth="1"/>
    <col min="4" max="4" width="45" style="43" bestFit="1" customWidth="1"/>
    <col min="5" max="5" width="5.08984375" style="43" bestFit="1" customWidth="1"/>
    <col min="6" max="7" width="7.54296875" style="43" bestFit="1" customWidth="1"/>
    <col min="8" max="8" width="14.90625" style="45" customWidth="1"/>
    <col min="9" max="9" width="10.81640625" style="43" customWidth="1"/>
    <col min="10" max="16384" width="8.7265625" style="43"/>
  </cols>
  <sheetData>
    <row r="1" spans="1:9" customFormat="1" ht="17">
      <c r="A1" s="67" t="s">
        <v>3709</v>
      </c>
      <c r="B1" s="66" t="s">
        <v>3710</v>
      </c>
      <c r="C1" s="66" t="s">
        <v>3711</v>
      </c>
      <c r="D1" s="66" t="s">
        <v>3712</v>
      </c>
      <c r="E1" s="66" t="s">
        <v>3713</v>
      </c>
      <c r="F1" s="66" t="s">
        <v>3714</v>
      </c>
      <c r="G1" s="66"/>
      <c r="H1" s="65" t="s">
        <v>3715</v>
      </c>
      <c r="I1" s="66" t="s">
        <v>3716</v>
      </c>
    </row>
    <row r="2" spans="1:9" customFormat="1" ht="17">
      <c r="A2" s="67"/>
      <c r="B2" s="66"/>
      <c r="C2" s="66"/>
      <c r="D2" s="66"/>
      <c r="E2" s="66"/>
      <c r="F2" s="24" t="s">
        <v>3717</v>
      </c>
      <c r="G2" s="24" t="s">
        <v>3718</v>
      </c>
      <c r="H2" s="65"/>
      <c r="I2" s="66"/>
    </row>
    <row r="3" spans="1:9" customFormat="1" ht="17">
      <c r="A3" s="24">
        <v>1</v>
      </c>
      <c r="B3" s="25" t="s">
        <v>3108</v>
      </c>
      <c r="C3" s="24" t="s">
        <v>3109</v>
      </c>
      <c r="D3" s="24" t="s">
        <v>3719</v>
      </c>
      <c r="E3" s="26"/>
      <c r="F3" s="24">
        <v>100</v>
      </c>
      <c r="G3" s="24">
        <v>180</v>
      </c>
      <c r="H3" s="27" t="s">
        <v>4</v>
      </c>
      <c r="I3" s="26"/>
    </row>
    <row r="4" spans="1:9" customFormat="1" ht="17">
      <c r="A4" s="24">
        <v>2</v>
      </c>
      <c r="B4" s="25" t="s">
        <v>2748</v>
      </c>
      <c r="C4" s="24" t="s">
        <v>2749</v>
      </c>
      <c r="D4" s="24" t="s">
        <v>3720</v>
      </c>
      <c r="E4" s="26"/>
      <c r="F4" s="24">
        <v>10</v>
      </c>
      <c r="G4" s="24">
        <v>25</v>
      </c>
      <c r="H4" s="27" t="s">
        <v>5</v>
      </c>
      <c r="I4" s="26"/>
    </row>
    <row r="5" spans="1:9" customFormat="1" ht="17">
      <c r="A5" s="24">
        <v>3</v>
      </c>
      <c r="B5" s="25" t="s">
        <v>3721</v>
      </c>
      <c r="C5" s="24" t="s">
        <v>3722</v>
      </c>
      <c r="D5" s="24" t="s">
        <v>3723</v>
      </c>
      <c r="E5" s="26"/>
      <c r="F5" s="24">
        <v>5</v>
      </c>
      <c r="G5" s="24">
        <v>21</v>
      </c>
      <c r="H5" s="27" t="s">
        <v>140</v>
      </c>
      <c r="I5" s="26"/>
    </row>
    <row r="6" spans="1:9" customFormat="1" ht="27">
      <c r="A6" s="24">
        <v>4</v>
      </c>
      <c r="B6" s="25" t="s">
        <v>2829</v>
      </c>
      <c r="C6" s="24" t="s">
        <v>2830</v>
      </c>
      <c r="D6" s="24" t="s">
        <v>3724</v>
      </c>
      <c r="E6" s="26"/>
      <c r="F6" s="24">
        <v>200</v>
      </c>
      <c r="G6" s="24">
        <v>475</v>
      </c>
      <c r="H6" s="27" t="s">
        <v>5410</v>
      </c>
      <c r="I6" s="28" t="s">
        <v>3725</v>
      </c>
    </row>
    <row r="7" spans="1:9" customFormat="1" ht="17">
      <c r="A7" s="24">
        <v>5</v>
      </c>
      <c r="B7" s="25" t="s">
        <v>3726</v>
      </c>
      <c r="C7" s="24" t="s">
        <v>3107</v>
      </c>
      <c r="D7" s="24" t="s">
        <v>3727</v>
      </c>
      <c r="E7" s="26"/>
      <c r="F7" s="24">
        <v>40</v>
      </c>
      <c r="G7" s="24">
        <v>67</v>
      </c>
      <c r="H7" s="27" t="s">
        <v>3105</v>
      </c>
      <c r="I7" s="26"/>
    </row>
    <row r="8" spans="1:9" customFormat="1" ht="40.5">
      <c r="A8" s="24">
        <v>6</v>
      </c>
      <c r="B8" s="28" t="s">
        <v>3728</v>
      </c>
      <c r="C8" s="24" t="s">
        <v>3729</v>
      </c>
      <c r="D8" s="24" t="s">
        <v>3730</v>
      </c>
      <c r="E8" s="26"/>
      <c r="F8" s="24">
        <v>1</v>
      </c>
      <c r="G8" s="24">
        <v>14</v>
      </c>
      <c r="H8" s="27" t="s">
        <v>3731</v>
      </c>
      <c r="I8" s="26"/>
    </row>
    <row r="9" spans="1:9" customFormat="1" ht="17">
      <c r="A9" s="24">
        <v>7</v>
      </c>
      <c r="B9" s="25" t="s">
        <v>3732</v>
      </c>
      <c r="C9" s="24" t="s">
        <v>3733</v>
      </c>
      <c r="D9" s="24" t="s">
        <v>3734</v>
      </c>
      <c r="E9" s="25" t="s">
        <v>3735</v>
      </c>
      <c r="F9" s="24">
        <v>0.1</v>
      </c>
      <c r="G9" s="24">
        <v>0.23</v>
      </c>
      <c r="H9" s="27" t="s">
        <v>3736</v>
      </c>
      <c r="I9" s="26"/>
    </row>
    <row r="10" spans="1:9" customFormat="1" ht="40.5">
      <c r="A10" s="24">
        <v>8</v>
      </c>
      <c r="B10" s="25" t="s">
        <v>3406</v>
      </c>
      <c r="C10" s="24" t="s">
        <v>3407</v>
      </c>
      <c r="D10" s="24" t="s">
        <v>3737</v>
      </c>
      <c r="E10" s="25" t="s">
        <v>3735</v>
      </c>
      <c r="F10" s="26"/>
      <c r="G10" s="24">
        <v>0.03</v>
      </c>
      <c r="H10" s="27" t="s">
        <v>5411</v>
      </c>
      <c r="I10" s="28" t="s">
        <v>3738</v>
      </c>
    </row>
    <row r="11" spans="1:9" customFormat="1" ht="17">
      <c r="A11" s="24">
        <v>9</v>
      </c>
      <c r="B11" s="25" t="s">
        <v>3739</v>
      </c>
      <c r="C11" s="24" t="s">
        <v>3740</v>
      </c>
      <c r="D11" s="24" t="s">
        <v>3741</v>
      </c>
      <c r="E11" s="25" t="s">
        <v>3735</v>
      </c>
      <c r="F11" s="24">
        <v>10</v>
      </c>
      <c r="G11" s="24">
        <v>30</v>
      </c>
      <c r="H11" s="27" t="s">
        <v>3742</v>
      </c>
      <c r="I11" s="26"/>
    </row>
    <row r="12" spans="1:9" customFormat="1" ht="40.5">
      <c r="A12" s="24">
        <v>10</v>
      </c>
      <c r="B12" s="25" t="s">
        <v>3743</v>
      </c>
      <c r="C12" s="24" t="s">
        <v>3744</v>
      </c>
      <c r="D12" s="24" t="s">
        <v>3745</v>
      </c>
      <c r="E12" s="25" t="s">
        <v>3735</v>
      </c>
      <c r="F12" s="24">
        <v>2</v>
      </c>
      <c r="G12" s="24">
        <v>4.3</v>
      </c>
      <c r="H12" s="27" t="s">
        <v>3746</v>
      </c>
      <c r="I12" s="28" t="s">
        <v>3738</v>
      </c>
    </row>
    <row r="13" spans="1:9" customFormat="1" ht="54">
      <c r="A13" s="24">
        <v>11</v>
      </c>
      <c r="B13" s="25" t="s">
        <v>3747</v>
      </c>
      <c r="C13" s="24" t="s">
        <v>3748</v>
      </c>
      <c r="D13" s="24" t="s">
        <v>3749</v>
      </c>
      <c r="E13" s="25" t="s">
        <v>3735</v>
      </c>
      <c r="F13" s="26"/>
      <c r="G13" s="26"/>
      <c r="H13" s="27" t="s">
        <v>3750</v>
      </c>
      <c r="I13" s="28" t="s">
        <v>3751</v>
      </c>
    </row>
    <row r="14" spans="1:9" customFormat="1" ht="17">
      <c r="A14" s="24">
        <v>12</v>
      </c>
      <c r="B14" s="24" t="s">
        <v>3752</v>
      </c>
      <c r="C14" s="24" t="s">
        <v>3753</v>
      </c>
      <c r="D14" s="24" t="s">
        <v>3754</v>
      </c>
      <c r="E14" s="25" t="s">
        <v>3735</v>
      </c>
      <c r="F14" s="24">
        <v>2</v>
      </c>
      <c r="G14" s="24">
        <v>4.8</v>
      </c>
      <c r="H14" s="27" t="s">
        <v>3755</v>
      </c>
      <c r="I14" s="26"/>
    </row>
    <row r="15" spans="1:9" customFormat="1" ht="17">
      <c r="A15" s="24">
        <v>13</v>
      </c>
      <c r="B15" s="24" t="s">
        <v>3756</v>
      </c>
      <c r="C15" s="24" t="s">
        <v>3757</v>
      </c>
      <c r="D15" s="24" t="s">
        <v>3758</v>
      </c>
      <c r="E15" s="26"/>
      <c r="F15" s="24">
        <v>1</v>
      </c>
      <c r="G15" s="24">
        <v>3</v>
      </c>
      <c r="H15" s="27" t="s">
        <v>3759</v>
      </c>
      <c r="I15" s="26"/>
    </row>
    <row r="16" spans="1:9" customFormat="1" ht="27">
      <c r="A16" s="24">
        <v>14</v>
      </c>
      <c r="B16" s="28" t="s">
        <v>3760</v>
      </c>
      <c r="C16" s="24" t="s">
        <v>3761</v>
      </c>
      <c r="D16" s="24" t="s">
        <v>3762</v>
      </c>
      <c r="E16" s="25" t="s">
        <v>3763</v>
      </c>
      <c r="F16" s="24">
        <v>5</v>
      </c>
      <c r="G16" s="24">
        <v>23</v>
      </c>
      <c r="H16" s="27" t="s">
        <v>3764</v>
      </c>
      <c r="I16" s="26"/>
    </row>
    <row r="17" spans="1:9" customFormat="1" ht="81">
      <c r="A17" s="24">
        <v>15</v>
      </c>
      <c r="B17" s="29" t="s">
        <v>3765</v>
      </c>
      <c r="C17" s="24" t="s">
        <v>3766</v>
      </c>
      <c r="D17" s="24" t="s">
        <v>3767</v>
      </c>
      <c r="E17" s="28" t="s">
        <v>3768</v>
      </c>
      <c r="F17" s="26"/>
      <c r="G17" s="26"/>
      <c r="H17" s="27" t="s">
        <v>3769</v>
      </c>
      <c r="I17" s="28" t="s">
        <v>3770</v>
      </c>
    </row>
    <row r="18" spans="1:9" customFormat="1" ht="17">
      <c r="A18" s="24">
        <v>16</v>
      </c>
      <c r="B18" s="24" t="s">
        <v>3771</v>
      </c>
      <c r="C18" s="24" t="s">
        <v>8</v>
      </c>
      <c r="D18" s="24" t="s">
        <v>3772</v>
      </c>
      <c r="E18" s="26"/>
      <c r="F18" s="24">
        <v>0.5</v>
      </c>
      <c r="G18" s="24">
        <v>1.9</v>
      </c>
      <c r="H18" s="27" t="s">
        <v>7</v>
      </c>
      <c r="I18" s="26"/>
    </row>
    <row r="19" spans="1:9" customFormat="1" ht="27">
      <c r="A19" s="24">
        <v>17</v>
      </c>
      <c r="B19" s="25" t="s">
        <v>3247</v>
      </c>
      <c r="C19" s="24" t="s">
        <v>3773</v>
      </c>
      <c r="D19" s="24" t="s">
        <v>3774</v>
      </c>
      <c r="E19" s="26"/>
      <c r="F19" s="24">
        <v>50</v>
      </c>
      <c r="G19" s="24">
        <v>35</v>
      </c>
      <c r="H19" s="27" t="s">
        <v>9</v>
      </c>
      <c r="I19" s="28" t="s">
        <v>3775</v>
      </c>
    </row>
    <row r="20" spans="1:9" customFormat="1" ht="27">
      <c r="A20" s="24">
        <v>18</v>
      </c>
      <c r="B20" s="28" t="s">
        <v>3776</v>
      </c>
      <c r="C20" s="24" t="s">
        <v>3777</v>
      </c>
      <c r="D20" s="24" t="s">
        <v>3778</v>
      </c>
      <c r="E20" s="26"/>
      <c r="F20" s="26"/>
      <c r="G20" s="24">
        <v>10</v>
      </c>
      <c r="H20" s="27" t="s">
        <v>10</v>
      </c>
      <c r="I20" s="26"/>
    </row>
    <row r="21" spans="1:9" customFormat="1" ht="27">
      <c r="A21" s="24">
        <v>19</v>
      </c>
      <c r="B21" s="25" t="s">
        <v>3779</v>
      </c>
      <c r="C21" s="24" t="s">
        <v>3780</v>
      </c>
      <c r="D21" s="24" t="s">
        <v>3781</v>
      </c>
      <c r="E21" s="26"/>
      <c r="F21" s="24">
        <v>100</v>
      </c>
      <c r="G21" s="24">
        <v>532</v>
      </c>
      <c r="H21" s="27" t="s">
        <v>11</v>
      </c>
      <c r="I21" s="28" t="s">
        <v>3725</v>
      </c>
    </row>
    <row r="22" spans="1:9" customFormat="1" ht="27">
      <c r="A22" s="24">
        <v>20</v>
      </c>
      <c r="B22" s="28" t="s">
        <v>3782</v>
      </c>
      <c r="C22" s="24" t="s">
        <v>3783</v>
      </c>
      <c r="D22" s="24" t="s">
        <v>3784</v>
      </c>
      <c r="E22" s="26"/>
      <c r="F22" s="24">
        <v>125</v>
      </c>
      <c r="G22" s="24">
        <v>665</v>
      </c>
      <c r="H22" s="27" t="s">
        <v>3785</v>
      </c>
      <c r="I22" s="26"/>
    </row>
    <row r="23" spans="1:9" customFormat="1" ht="17">
      <c r="A23" s="24">
        <v>21</v>
      </c>
      <c r="B23" s="25" t="s">
        <v>2666</v>
      </c>
      <c r="C23" s="24" t="s">
        <v>3786</v>
      </c>
      <c r="D23" s="24" t="s">
        <v>3787</v>
      </c>
      <c r="E23" s="25" t="s">
        <v>3735</v>
      </c>
      <c r="F23" s="24">
        <v>2</v>
      </c>
      <c r="G23" s="24">
        <v>7.6</v>
      </c>
      <c r="H23" s="27" t="s">
        <v>12</v>
      </c>
      <c r="I23" s="26"/>
    </row>
    <row r="24" spans="1:9" customFormat="1" ht="40.5">
      <c r="A24" s="24">
        <v>22</v>
      </c>
      <c r="B24" s="28" t="s">
        <v>3788</v>
      </c>
      <c r="C24" s="24" t="s">
        <v>3789</v>
      </c>
      <c r="D24" s="24" t="s">
        <v>3790</v>
      </c>
      <c r="E24" s="25" t="s">
        <v>3735</v>
      </c>
      <c r="F24" s="24">
        <v>0.1</v>
      </c>
      <c r="G24" s="24">
        <v>0.5</v>
      </c>
      <c r="H24" s="30" t="s">
        <v>3791</v>
      </c>
      <c r="I24" s="26"/>
    </row>
    <row r="25" spans="1:9" customFormat="1" ht="40.5">
      <c r="A25" s="24">
        <v>22</v>
      </c>
      <c r="B25" s="28" t="s">
        <v>3788</v>
      </c>
      <c r="C25" s="24" t="s">
        <v>3789</v>
      </c>
      <c r="D25" s="24" t="s">
        <v>3790</v>
      </c>
      <c r="E25" s="25" t="s">
        <v>3735</v>
      </c>
      <c r="F25" s="24">
        <v>0.1</v>
      </c>
      <c r="G25" s="24">
        <v>0.5</v>
      </c>
      <c r="H25" s="30" t="s">
        <v>3561</v>
      </c>
      <c r="I25" s="26"/>
    </row>
    <row r="26" spans="1:9" customFormat="1" ht="40.5">
      <c r="A26" s="24">
        <v>22</v>
      </c>
      <c r="B26" s="28" t="s">
        <v>3788</v>
      </c>
      <c r="C26" s="24" t="s">
        <v>3789</v>
      </c>
      <c r="D26" s="24" t="s">
        <v>3790</v>
      </c>
      <c r="E26" s="25" t="s">
        <v>3735</v>
      </c>
      <c r="F26" s="24">
        <v>0.1</v>
      </c>
      <c r="G26" s="24">
        <v>0.5</v>
      </c>
      <c r="H26" s="30" t="s">
        <v>3792</v>
      </c>
      <c r="I26" s="26"/>
    </row>
    <row r="27" spans="1:9" customFormat="1" ht="40.5">
      <c r="A27" s="24">
        <v>23</v>
      </c>
      <c r="B27" s="28" t="s">
        <v>3793</v>
      </c>
      <c r="C27" s="29" t="s">
        <v>3794</v>
      </c>
      <c r="D27" s="24" t="s">
        <v>3795</v>
      </c>
      <c r="E27" s="26"/>
      <c r="F27" s="26"/>
      <c r="G27" s="24">
        <v>0.5</v>
      </c>
      <c r="H27" s="27" t="s">
        <v>13</v>
      </c>
      <c r="I27" s="26"/>
    </row>
    <row r="28" spans="1:9" customFormat="1" ht="27">
      <c r="A28" s="24">
        <v>24</v>
      </c>
      <c r="B28" s="28" t="s">
        <v>3796</v>
      </c>
      <c r="C28" s="24" t="s">
        <v>3797</v>
      </c>
      <c r="D28" s="24" t="s">
        <v>3798</v>
      </c>
      <c r="E28" s="26"/>
      <c r="F28" s="26"/>
      <c r="G28" s="24">
        <v>0.3</v>
      </c>
      <c r="H28" s="27" t="s">
        <v>3799</v>
      </c>
      <c r="I28" s="26"/>
    </row>
    <row r="29" spans="1:9" customFormat="1" ht="40.5">
      <c r="A29" s="24">
        <v>25</v>
      </c>
      <c r="B29" s="28" t="s">
        <v>3800</v>
      </c>
      <c r="C29" s="29" t="s">
        <v>3801</v>
      </c>
      <c r="D29" s="24" t="s">
        <v>3802</v>
      </c>
      <c r="E29" s="25" t="s">
        <v>3803</v>
      </c>
      <c r="F29" s="26"/>
      <c r="G29" s="24">
        <v>0.01</v>
      </c>
      <c r="H29" s="27" t="s">
        <v>14</v>
      </c>
      <c r="I29" s="28" t="s">
        <v>3804</v>
      </c>
    </row>
    <row r="30" spans="1:9" customFormat="1" ht="40.5">
      <c r="A30" s="24">
        <v>26</v>
      </c>
      <c r="B30" s="28" t="s">
        <v>3805</v>
      </c>
      <c r="C30" s="29" t="s">
        <v>3806</v>
      </c>
      <c r="D30" s="24" t="s">
        <v>3802</v>
      </c>
      <c r="E30" s="26"/>
      <c r="F30" s="26"/>
      <c r="G30" s="24">
        <v>0.5</v>
      </c>
      <c r="H30" s="27" t="s">
        <v>14</v>
      </c>
      <c r="I30" s="28" t="s">
        <v>3804</v>
      </c>
    </row>
    <row r="31" spans="1:9" customFormat="1" ht="40.5">
      <c r="A31" s="24">
        <v>27</v>
      </c>
      <c r="B31" s="25" t="s">
        <v>3807</v>
      </c>
      <c r="C31" s="24" t="s">
        <v>3808</v>
      </c>
      <c r="D31" s="24" t="s">
        <v>3809</v>
      </c>
      <c r="E31" s="26"/>
      <c r="F31" s="24">
        <v>0.05</v>
      </c>
      <c r="G31" s="24">
        <v>0.16</v>
      </c>
      <c r="H31" s="27" t="s">
        <v>3810</v>
      </c>
      <c r="I31" s="28" t="s">
        <v>3804</v>
      </c>
    </row>
    <row r="32" spans="1:9" customFormat="1" ht="40.5">
      <c r="A32" s="24">
        <v>28</v>
      </c>
      <c r="B32" s="25" t="s">
        <v>3811</v>
      </c>
      <c r="C32" s="24" t="s">
        <v>3812</v>
      </c>
      <c r="D32" s="24" t="s">
        <v>3813</v>
      </c>
      <c r="E32" s="25" t="s">
        <v>3803</v>
      </c>
      <c r="F32" s="26"/>
      <c r="G32" s="26"/>
      <c r="H32" s="27" t="s">
        <v>3814</v>
      </c>
      <c r="I32" s="28" t="s">
        <v>3815</v>
      </c>
    </row>
    <row r="33" spans="1:9" customFormat="1" ht="17">
      <c r="A33" s="24">
        <v>29</v>
      </c>
      <c r="B33" s="25" t="s">
        <v>3816</v>
      </c>
      <c r="C33" s="24" t="s">
        <v>3817</v>
      </c>
      <c r="D33" s="24" t="s">
        <v>3818</v>
      </c>
      <c r="E33" s="25" t="s">
        <v>3735</v>
      </c>
      <c r="F33" s="26"/>
      <c r="G33" s="24">
        <v>0.2</v>
      </c>
      <c r="H33" s="27" t="s">
        <v>3819</v>
      </c>
      <c r="I33" s="26"/>
    </row>
    <row r="34" spans="1:9" customFormat="1" ht="40.5">
      <c r="A34" s="24">
        <v>30</v>
      </c>
      <c r="B34" s="28" t="s">
        <v>3820</v>
      </c>
      <c r="C34" s="29" t="s">
        <v>3821</v>
      </c>
      <c r="D34" s="24" t="s">
        <v>3822</v>
      </c>
      <c r="E34" s="26"/>
      <c r="F34" s="26"/>
      <c r="G34" s="24">
        <v>0.5</v>
      </c>
      <c r="H34" s="27" t="s">
        <v>15</v>
      </c>
      <c r="I34" s="26"/>
    </row>
    <row r="35" spans="1:9" customFormat="1" ht="40.5">
      <c r="A35" s="24">
        <v>31</v>
      </c>
      <c r="B35" s="25" t="s">
        <v>175</v>
      </c>
      <c r="C35" s="24" t="s">
        <v>2955</v>
      </c>
      <c r="D35" s="24" t="s">
        <v>3823</v>
      </c>
      <c r="E35" s="28" t="s">
        <v>3768</v>
      </c>
      <c r="F35" s="24">
        <v>1</v>
      </c>
      <c r="G35" s="24">
        <v>3.2</v>
      </c>
      <c r="H35" s="27" t="s">
        <v>16</v>
      </c>
      <c r="I35" s="28" t="s">
        <v>3738</v>
      </c>
    </row>
    <row r="36" spans="1:9" customFormat="1" ht="81">
      <c r="A36" s="24">
        <v>32</v>
      </c>
      <c r="B36" s="28" t="s">
        <v>3824</v>
      </c>
      <c r="C36" s="24" t="s">
        <v>3825</v>
      </c>
      <c r="D36" s="24" t="s">
        <v>3826</v>
      </c>
      <c r="E36" s="28" t="s">
        <v>3768</v>
      </c>
      <c r="F36" s="26"/>
      <c r="G36" s="26"/>
      <c r="H36" s="27" t="s">
        <v>3827</v>
      </c>
      <c r="I36" s="28" t="s">
        <v>3770</v>
      </c>
    </row>
    <row r="37" spans="1:9" customFormat="1" ht="17">
      <c r="A37" s="24">
        <v>33</v>
      </c>
      <c r="B37" s="25" t="s">
        <v>3828</v>
      </c>
      <c r="C37" s="24" t="s">
        <v>3829</v>
      </c>
      <c r="D37" s="24" t="s">
        <v>3830</v>
      </c>
      <c r="E37" s="26"/>
      <c r="F37" s="26"/>
      <c r="G37" s="24">
        <v>5</v>
      </c>
      <c r="H37" s="27" t="s">
        <v>3831</v>
      </c>
      <c r="I37" s="26"/>
    </row>
    <row r="38" spans="1:9" customFormat="1" ht="17">
      <c r="A38" s="24">
        <v>34</v>
      </c>
      <c r="B38" s="25" t="s">
        <v>290</v>
      </c>
      <c r="C38" s="24" t="s">
        <v>3832</v>
      </c>
      <c r="D38" s="24" t="s">
        <v>3833</v>
      </c>
      <c r="E38" s="26"/>
      <c r="F38" s="24">
        <v>1</v>
      </c>
      <c r="G38" s="24">
        <v>5.2</v>
      </c>
      <c r="H38" s="27" t="s">
        <v>17</v>
      </c>
      <c r="I38" s="26"/>
    </row>
    <row r="39" spans="1:9" customFormat="1" ht="40.5">
      <c r="A39" s="24">
        <v>35</v>
      </c>
      <c r="B39" s="28" t="s">
        <v>3834</v>
      </c>
      <c r="C39" s="29" t="s">
        <v>3835</v>
      </c>
      <c r="D39" s="24" t="s">
        <v>3836</v>
      </c>
      <c r="E39" s="25" t="s">
        <v>3803</v>
      </c>
      <c r="F39" s="26"/>
      <c r="G39" s="24">
        <v>2E-3</v>
      </c>
      <c r="H39" s="27" t="s">
        <v>18</v>
      </c>
      <c r="I39" s="28" t="s">
        <v>3837</v>
      </c>
    </row>
    <row r="40" spans="1:9" customFormat="1" ht="17">
      <c r="A40" s="24">
        <v>36</v>
      </c>
      <c r="B40" s="25" t="s">
        <v>3838</v>
      </c>
      <c r="C40" s="24" t="s">
        <v>3839</v>
      </c>
      <c r="D40" s="24" t="s">
        <v>3840</v>
      </c>
      <c r="E40" s="26"/>
      <c r="F40" s="24">
        <v>0.2</v>
      </c>
      <c r="G40" s="24">
        <v>1.3</v>
      </c>
      <c r="H40" s="27" t="s">
        <v>3841</v>
      </c>
      <c r="I40" s="26"/>
    </row>
    <row r="41" spans="1:9" customFormat="1" ht="17">
      <c r="A41" s="24">
        <v>37</v>
      </c>
      <c r="B41" s="25" t="s">
        <v>3842</v>
      </c>
      <c r="C41" s="24" t="s">
        <v>3843</v>
      </c>
      <c r="D41" s="24" t="s">
        <v>3844</v>
      </c>
      <c r="E41" s="25" t="s">
        <v>3803</v>
      </c>
      <c r="F41" s="26"/>
      <c r="G41" s="26"/>
      <c r="H41" s="27" t="s">
        <v>3845</v>
      </c>
      <c r="I41" s="26"/>
    </row>
    <row r="42" spans="1:9" customFormat="1" ht="17">
      <c r="A42" s="24">
        <v>38</v>
      </c>
      <c r="B42" s="25" t="s">
        <v>3846</v>
      </c>
      <c r="C42" s="24" t="s">
        <v>3847</v>
      </c>
      <c r="D42" s="24" t="s">
        <v>3848</v>
      </c>
      <c r="E42" s="25" t="s">
        <v>3763</v>
      </c>
      <c r="F42" s="24">
        <v>1</v>
      </c>
      <c r="G42" s="24">
        <v>10</v>
      </c>
      <c r="H42" s="27" t="s">
        <v>3849</v>
      </c>
      <c r="I42" s="26"/>
    </row>
    <row r="43" spans="1:9" customFormat="1" ht="17">
      <c r="A43" s="24">
        <v>39</v>
      </c>
      <c r="B43" s="25" t="s">
        <v>3208</v>
      </c>
      <c r="C43" s="24" t="s">
        <v>3850</v>
      </c>
      <c r="D43" s="24" t="s">
        <v>3851</v>
      </c>
      <c r="E43" s="25" t="s">
        <v>3763</v>
      </c>
      <c r="F43" s="24">
        <v>1</v>
      </c>
      <c r="G43" s="24">
        <v>2.8</v>
      </c>
      <c r="H43" s="27" t="s">
        <v>3207</v>
      </c>
      <c r="I43" s="26"/>
    </row>
    <row r="44" spans="1:9" customFormat="1" ht="17">
      <c r="A44" s="24">
        <v>40</v>
      </c>
      <c r="B44" s="25" t="s">
        <v>3297</v>
      </c>
      <c r="C44" s="24" t="s">
        <v>3298</v>
      </c>
      <c r="D44" s="24" t="s">
        <v>3852</v>
      </c>
      <c r="E44" s="26"/>
      <c r="F44" s="24">
        <v>0.1</v>
      </c>
      <c r="G44" s="24">
        <v>0.66</v>
      </c>
      <c r="H44" s="27" t="s">
        <v>19</v>
      </c>
      <c r="I44" s="26"/>
    </row>
    <row r="45" spans="1:9" customFormat="1" ht="17">
      <c r="A45" s="24">
        <v>41</v>
      </c>
      <c r="B45" s="25" t="s">
        <v>3853</v>
      </c>
      <c r="C45" s="24" t="s">
        <v>3854</v>
      </c>
      <c r="D45" s="24" t="s">
        <v>3855</v>
      </c>
      <c r="E45" s="26"/>
      <c r="F45" s="24">
        <v>0.1</v>
      </c>
      <c r="G45" s="24">
        <v>0.72</v>
      </c>
      <c r="H45" s="27" t="s">
        <v>3856</v>
      </c>
      <c r="I45" s="26"/>
    </row>
    <row r="46" spans="1:9" customFormat="1" ht="17">
      <c r="A46" s="24">
        <v>42</v>
      </c>
      <c r="B46" s="25" t="s">
        <v>3857</v>
      </c>
      <c r="C46" s="24" t="s">
        <v>3858</v>
      </c>
      <c r="D46" s="24" t="s">
        <v>3859</v>
      </c>
      <c r="E46" s="25" t="s">
        <v>3735</v>
      </c>
      <c r="F46" s="24">
        <v>0.5</v>
      </c>
      <c r="G46" s="24">
        <v>5.2</v>
      </c>
      <c r="H46" s="27" t="s">
        <v>20</v>
      </c>
      <c r="I46" s="26"/>
    </row>
    <row r="47" spans="1:9" customFormat="1" ht="17">
      <c r="A47" s="24">
        <v>43</v>
      </c>
      <c r="B47" s="24" t="s">
        <v>3860</v>
      </c>
      <c r="C47" s="24" t="s">
        <v>3861</v>
      </c>
      <c r="D47" s="24" t="s">
        <v>3862</v>
      </c>
      <c r="E47" s="25" t="s">
        <v>3735</v>
      </c>
      <c r="F47" s="24">
        <v>0.5</v>
      </c>
      <c r="G47" s="24">
        <v>2.6</v>
      </c>
      <c r="H47" s="27" t="s">
        <v>3863</v>
      </c>
      <c r="I47" s="26"/>
    </row>
    <row r="48" spans="1:9" customFormat="1" ht="17">
      <c r="A48" s="24">
        <v>44</v>
      </c>
      <c r="B48" s="24" t="s">
        <v>3864</v>
      </c>
      <c r="C48" s="24" t="s">
        <v>3865</v>
      </c>
      <c r="D48" s="24" t="s">
        <v>3866</v>
      </c>
      <c r="E48" s="25" t="s">
        <v>3803</v>
      </c>
      <c r="F48" s="24">
        <v>5</v>
      </c>
      <c r="G48" s="24">
        <v>11</v>
      </c>
      <c r="H48" s="27" t="s">
        <v>3867</v>
      </c>
      <c r="I48" s="26"/>
    </row>
    <row r="49" spans="1:9" customFormat="1" ht="17">
      <c r="A49" s="24">
        <v>45</v>
      </c>
      <c r="B49" s="25" t="s">
        <v>3868</v>
      </c>
      <c r="C49" s="24" t="s">
        <v>3869</v>
      </c>
      <c r="D49" s="24" t="s">
        <v>3870</v>
      </c>
      <c r="E49" s="26"/>
      <c r="F49" s="24">
        <v>800</v>
      </c>
      <c r="G49" s="24">
        <v>1900</v>
      </c>
      <c r="H49" s="27" t="s">
        <v>3871</v>
      </c>
      <c r="I49" s="26"/>
    </row>
    <row r="50" spans="1:9" customFormat="1" ht="17">
      <c r="A50" s="24">
        <v>46</v>
      </c>
      <c r="B50" s="24" t="s">
        <v>3872</v>
      </c>
      <c r="C50" s="24" t="s">
        <v>3873</v>
      </c>
      <c r="D50" s="24" t="s">
        <v>3874</v>
      </c>
      <c r="E50" s="26"/>
      <c r="F50" s="24">
        <v>0.5</v>
      </c>
      <c r="G50" s="24">
        <v>1.8</v>
      </c>
      <c r="H50" s="27" t="s">
        <v>3875</v>
      </c>
      <c r="I50" s="26"/>
    </row>
    <row r="51" spans="1:9" customFormat="1" ht="27">
      <c r="A51" s="24">
        <v>47</v>
      </c>
      <c r="B51" s="24" t="s">
        <v>3876</v>
      </c>
      <c r="C51" s="24" t="s">
        <v>22</v>
      </c>
      <c r="D51" s="24" t="s">
        <v>3877</v>
      </c>
      <c r="E51" s="26"/>
      <c r="F51" s="24">
        <v>100</v>
      </c>
      <c r="G51" s="24">
        <v>303</v>
      </c>
      <c r="H51" s="27" t="s">
        <v>21</v>
      </c>
      <c r="I51" s="28" t="s">
        <v>3725</v>
      </c>
    </row>
    <row r="52" spans="1:9" customFormat="1" ht="27">
      <c r="A52" s="24">
        <v>48</v>
      </c>
      <c r="B52" s="24" t="s">
        <v>141</v>
      </c>
      <c r="C52" s="24" t="s">
        <v>3878</v>
      </c>
      <c r="D52" s="24" t="s">
        <v>3879</v>
      </c>
      <c r="E52" s="26"/>
      <c r="F52" s="24">
        <v>150</v>
      </c>
      <c r="G52" s="24">
        <v>454</v>
      </c>
      <c r="H52" s="27" t="s">
        <v>23</v>
      </c>
      <c r="I52" s="28" t="s">
        <v>3725</v>
      </c>
    </row>
    <row r="53" spans="1:9" customFormat="1" ht="27">
      <c r="A53" s="24">
        <v>49</v>
      </c>
      <c r="B53" s="25" t="s">
        <v>3880</v>
      </c>
      <c r="C53" s="24" t="s">
        <v>3881</v>
      </c>
      <c r="D53" s="24" t="s">
        <v>3882</v>
      </c>
      <c r="E53" s="26"/>
      <c r="F53" s="24">
        <v>150</v>
      </c>
      <c r="G53" s="24">
        <v>712</v>
      </c>
      <c r="H53" s="27" t="s">
        <v>3883</v>
      </c>
      <c r="I53" s="28" t="s">
        <v>3725</v>
      </c>
    </row>
    <row r="54" spans="1:9" customFormat="1" ht="27">
      <c r="A54" s="24">
        <v>50</v>
      </c>
      <c r="B54" s="28" t="s">
        <v>3884</v>
      </c>
      <c r="C54" s="24" t="s">
        <v>3885</v>
      </c>
      <c r="D54" s="24" t="s">
        <v>3886</v>
      </c>
      <c r="E54" s="26"/>
      <c r="F54" s="24">
        <v>200</v>
      </c>
      <c r="G54" s="24">
        <v>950</v>
      </c>
      <c r="H54" s="27" t="s">
        <v>3887</v>
      </c>
      <c r="I54" s="26"/>
    </row>
    <row r="55" spans="1:9" customFormat="1" ht="27">
      <c r="A55" s="24">
        <v>51</v>
      </c>
      <c r="B55" s="28" t="s">
        <v>3888</v>
      </c>
      <c r="C55" s="24" t="s">
        <v>3889</v>
      </c>
      <c r="D55" s="24" t="s">
        <v>3890</v>
      </c>
      <c r="E55" s="26"/>
      <c r="F55" s="24">
        <v>200</v>
      </c>
      <c r="G55" s="24">
        <v>950</v>
      </c>
      <c r="H55" s="27" t="s">
        <v>3891</v>
      </c>
      <c r="I55" s="26"/>
    </row>
    <row r="56" spans="1:9" customFormat="1" ht="17">
      <c r="A56" s="24">
        <v>52</v>
      </c>
      <c r="B56" s="25" t="s">
        <v>3156</v>
      </c>
      <c r="C56" s="24" t="s">
        <v>3892</v>
      </c>
      <c r="D56" s="24" t="s">
        <v>3893</v>
      </c>
      <c r="E56" s="26"/>
      <c r="F56" s="24">
        <v>100</v>
      </c>
      <c r="G56" s="24">
        <v>303</v>
      </c>
      <c r="H56" s="27" t="s">
        <v>24</v>
      </c>
      <c r="I56" s="26"/>
    </row>
    <row r="57" spans="1:9" customFormat="1" ht="27">
      <c r="A57" s="24">
        <v>53</v>
      </c>
      <c r="B57" s="25" t="s">
        <v>3894</v>
      </c>
      <c r="C57" s="24" t="s">
        <v>3895</v>
      </c>
      <c r="D57" s="24" t="s">
        <v>3896</v>
      </c>
      <c r="E57" s="28" t="s">
        <v>3897</v>
      </c>
      <c r="F57" s="24">
        <v>5</v>
      </c>
      <c r="G57" s="24">
        <v>15</v>
      </c>
      <c r="H57" s="27" t="s">
        <v>3898</v>
      </c>
      <c r="I57" s="26"/>
    </row>
    <row r="58" spans="1:9" customFormat="1" ht="27">
      <c r="A58" s="24">
        <v>54</v>
      </c>
      <c r="B58" s="28" t="s">
        <v>3899</v>
      </c>
      <c r="C58" s="24" t="s">
        <v>3900</v>
      </c>
      <c r="D58" s="24" t="s">
        <v>3901</v>
      </c>
      <c r="E58" s="26"/>
      <c r="F58" s="24">
        <v>25</v>
      </c>
      <c r="G58" s="24">
        <v>133</v>
      </c>
      <c r="H58" s="27" t="s">
        <v>3902</v>
      </c>
      <c r="I58" s="26"/>
    </row>
    <row r="59" spans="1:9" customFormat="1" ht="17">
      <c r="A59" s="24">
        <v>55</v>
      </c>
      <c r="B59" s="25" t="s">
        <v>3903</v>
      </c>
      <c r="C59" s="24" t="s">
        <v>3904</v>
      </c>
      <c r="D59" s="24" t="s">
        <v>3905</v>
      </c>
      <c r="E59" s="26"/>
      <c r="F59" s="24">
        <v>5</v>
      </c>
      <c r="G59" s="24">
        <v>30</v>
      </c>
      <c r="H59" s="27" t="s">
        <v>3906</v>
      </c>
      <c r="I59" s="26"/>
    </row>
    <row r="60" spans="1:9" customFormat="1" ht="17">
      <c r="A60" s="26">
        <v>56</v>
      </c>
      <c r="B60" s="29" t="s">
        <v>3907</v>
      </c>
      <c r="C60" s="24" t="s">
        <v>3908</v>
      </c>
      <c r="D60" s="24" t="s">
        <v>3909</v>
      </c>
      <c r="E60" s="25" t="s">
        <v>3735</v>
      </c>
      <c r="F60" s="24">
        <v>5</v>
      </c>
      <c r="G60" s="24">
        <v>31</v>
      </c>
      <c r="H60" s="27" t="s">
        <v>3910</v>
      </c>
      <c r="I60" s="26"/>
    </row>
    <row r="61" spans="1:9" customFormat="1" ht="27">
      <c r="A61" s="24">
        <v>57</v>
      </c>
      <c r="B61" s="28" t="s">
        <v>3911</v>
      </c>
      <c r="C61" s="24" t="s">
        <v>3912</v>
      </c>
      <c r="D61" s="24" t="s">
        <v>3913</v>
      </c>
      <c r="E61" s="26"/>
      <c r="F61" s="24">
        <v>10</v>
      </c>
      <c r="G61" s="24">
        <v>61</v>
      </c>
      <c r="H61" s="27" t="s">
        <v>3914</v>
      </c>
      <c r="I61" s="26"/>
    </row>
    <row r="62" spans="1:9" customFormat="1" ht="40.5">
      <c r="A62" s="24">
        <v>58</v>
      </c>
      <c r="B62" s="28" t="s">
        <v>3915</v>
      </c>
      <c r="C62" s="29" t="s">
        <v>3916</v>
      </c>
      <c r="D62" s="24" t="s">
        <v>3917</v>
      </c>
      <c r="E62" s="25" t="s">
        <v>3803</v>
      </c>
      <c r="F62" s="26"/>
      <c r="G62" s="24">
        <v>0.05</v>
      </c>
      <c r="H62" s="27" t="s">
        <v>25</v>
      </c>
      <c r="I62" s="28" t="s">
        <v>3804</v>
      </c>
    </row>
    <row r="63" spans="1:9" customFormat="1" ht="40.5">
      <c r="A63" s="24">
        <v>59</v>
      </c>
      <c r="B63" s="25" t="s">
        <v>3918</v>
      </c>
      <c r="C63" s="24" t="s">
        <v>3919</v>
      </c>
      <c r="D63" s="24" t="s">
        <v>3920</v>
      </c>
      <c r="E63" s="26"/>
      <c r="F63" s="26"/>
      <c r="G63" s="24">
        <v>1</v>
      </c>
      <c r="H63" s="27" t="s">
        <v>3921</v>
      </c>
      <c r="I63" s="28" t="s">
        <v>3804</v>
      </c>
    </row>
    <row r="64" spans="1:9" customFormat="1" ht="17">
      <c r="A64" s="24">
        <v>60</v>
      </c>
      <c r="B64" s="25" t="s">
        <v>3922</v>
      </c>
      <c r="C64" s="24" t="s">
        <v>3923</v>
      </c>
      <c r="D64" s="24" t="s">
        <v>3924</v>
      </c>
      <c r="E64" s="26"/>
      <c r="F64" s="26"/>
      <c r="G64" s="24">
        <v>0.5</v>
      </c>
      <c r="H64" s="27" t="s">
        <v>3925</v>
      </c>
      <c r="I64" s="26"/>
    </row>
    <row r="65" spans="1:9" customFormat="1" ht="17">
      <c r="A65" s="24">
        <v>61</v>
      </c>
      <c r="B65" s="25" t="s">
        <v>953</v>
      </c>
      <c r="C65" s="24" t="s">
        <v>3926</v>
      </c>
      <c r="D65" s="24" t="s">
        <v>3927</v>
      </c>
      <c r="E65" s="26"/>
      <c r="F65" s="26"/>
      <c r="G65" s="24">
        <v>5</v>
      </c>
      <c r="H65" s="27" t="s">
        <v>26</v>
      </c>
      <c r="I65" s="26"/>
    </row>
    <row r="66" spans="1:9" customFormat="1" ht="17">
      <c r="A66" s="24">
        <v>62</v>
      </c>
      <c r="B66" s="25" t="s">
        <v>3928</v>
      </c>
      <c r="C66" s="24" t="s">
        <v>3929</v>
      </c>
      <c r="D66" s="24" t="s">
        <v>3930</v>
      </c>
      <c r="E66" s="26"/>
      <c r="F66" s="26"/>
      <c r="G66" s="24">
        <v>5</v>
      </c>
      <c r="H66" s="27" t="s">
        <v>3931</v>
      </c>
      <c r="I66" s="26"/>
    </row>
    <row r="67" spans="1:9" customFormat="1" ht="17">
      <c r="A67" s="24">
        <v>63</v>
      </c>
      <c r="B67" s="25" t="s">
        <v>3194</v>
      </c>
      <c r="C67" s="24" t="s">
        <v>3932</v>
      </c>
      <c r="D67" s="24" t="s">
        <v>3933</v>
      </c>
      <c r="E67" s="26"/>
      <c r="F67" s="24">
        <v>2</v>
      </c>
      <c r="G67" s="24">
        <v>12</v>
      </c>
      <c r="H67" s="27" t="s">
        <v>27</v>
      </c>
      <c r="I67" s="26"/>
    </row>
    <row r="68" spans="1:9" customFormat="1" ht="27">
      <c r="A68" s="24">
        <v>64</v>
      </c>
      <c r="B68" s="28" t="s">
        <v>3934</v>
      </c>
      <c r="C68" s="24" t="s">
        <v>3935</v>
      </c>
      <c r="D68" s="24" t="s">
        <v>3936</v>
      </c>
      <c r="E68" s="26"/>
      <c r="F68" s="26"/>
      <c r="G68" s="24">
        <v>1</v>
      </c>
      <c r="H68" s="27" t="s">
        <v>3937</v>
      </c>
      <c r="I68" s="26"/>
    </row>
    <row r="69" spans="1:9" customFormat="1" ht="27">
      <c r="A69" s="24">
        <v>65</v>
      </c>
      <c r="B69" s="28" t="s">
        <v>3938</v>
      </c>
      <c r="C69" s="24" t="s">
        <v>3939</v>
      </c>
      <c r="D69" s="24" t="s">
        <v>3936</v>
      </c>
      <c r="E69" s="26"/>
      <c r="F69" s="24">
        <v>5</v>
      </c>
      <c r="G69" s="24">
        <v>23</v>
      </c>
      <c r="H69" s="27" t="s">
        <v>3937</v>
      </c>
      <c r="I69" s="26"/>
    </row>
    <row r="70" spans="1:9" customFormat="1" ht="17">
      <c r="A70" s="24">
        <v>66</v>
      </c>
      <c r="B70" s="25" t="s">
        <v>3940</v>
      </c>
      <c r="C70" s="24" t="s">
        <v>3941</v>
      </c>
      <c r="D70" s="24" t="s">
        <v>3942</v>
      </c>
      <c r="E70" s="26"/>
      <c r="F70" s="26"/>
      <c r="G70" s="24">
        <v>5</v>
      </c>
      <c r="H70" s="27" t="s">
        <v>3943</v>
      </c>
      <c r="I70" s="26"/>
    </row>
    <row r="71" spans="1:9" customFormat="1" ht="17">
      <c r="A71" s="24">
        <v>67</v>
      </c>
      <c r="B71" s="25" t="s">
        <v>3944</v>
      </c>
      <c r="C71" s="24" t="s">
        <v>3945</v>
      </c>
      <c r="D71" s="24" t="s">
        <v>3946</v>
      </c>
      <c r="E71" s="26"/>
      <c r="F71" s="26"/>
      <c r="G71" s="24">
        <v>0.1</v>
      </c>
      <c r="H71" s="27" t="s">
        <v>3947</v>
      </c>
      <c r="I71" s="26"/>
    </row>
    <row r="72" spans="1:9" customFormat="1" ht="17">
      <c r="A72" s="24">
        <v>68</v>
      </c>
      <c r="B72" s="25" t="s">
        <v>3948</v>
      </c>
      <c r="C72" s="24" t="s">
        <v>3949</v>
      </c>
      <c r="D72" s="24" t="s">
        <v>3950</v>
      </c>
      <c r="E72" s="26"/>
      <c r="F72" s="26"/>
      <c r="G72" s="24">
        <v>3.5</v>
      </c>
      <c r="H72" s="27" t="s">
        <v>3951</v>
      </c>
      <c r="I72" s="26"/>
    </row>
    <row r="73" spans="1:9" customFormat="1" ht="26.5">
      <c r="A73" s="24">
        <v>69</v>
      </c>
      <c r="B73" s="25" t="s">
        <v>864</v>
      </c>
      <c r="C73" s="24" t="s">
        <v>3952</v>
      </c>
      <c r="D73" s="24" t="s">
        <v>3953</v>
      </c>
      <c r="E73" s="26"/>
      <c r="F73" s="24">
        <v>5000</v>
      </c>
      <c r="G73" s="24">
        <v>9000</v>
      </c>
      <c r="H73" s="27" t="s">
        <v>28</v>
      </c>
      <c r="I73" s="28" t="s">
        <v>3954</v>
      </c>
    </row>
    <row r="74" spans="1:9" customFormat="1" ht="27">
      <c r="A74" s="24">
        <v>70</v>
      </c>
      <c r="B74" s="25" t="s">
        <v>3955</v>
      </c>
      <c r="C74" s="24" t="s">
        <v>3956</v>
      </c>
      <c r="D74" s="24" t="s">
        <v>3957</v>
      </c>
      <c r="E74" s="25" t="s">
        <v>3735</v>
      </c>
      <c r="F74" s="24">
        <v>10</v>
      </c>
      <c r="G74" s="24">
        <v>31</v>
      </c>
      <c r="H74" s="27" t="s">
        <v>3958</v>
      </c>
      <c r="I74" s="28" t="s">
        <v>3959</v>
      </c>
    </row>
    <row r="75" spans="1:9" customFormat="1" ht="27">
      <c r="A75" s="24">
        <v>71</v>
      </c>
      <c r="B75" s="25" t="s">
        <v>3960</v>
      </c>
      <c r="C75" s="24" t="s">
        <v>3961</v>
      </c>
      <c r="D75" s="24" t="s">
        <v>3962</v>
      </c>
      <c r="E75" s="26"/>
      <c r="F75" s="24">
        <v>35</v>
      </c>
      <c r="G75" s="24">
        <v>40</v>
      </c>
      <c r="H75" s="27" t="s">
        <v>3963</v>
      </c>
      <c r="I75" s="28" t="s">
        <v>3775</v>
      </c>
    </row>
    <row r="76" spans="1:9" customFormat="1" ht="27">
      <c r="A76" s="24">
        <v>72</v>
      </c>
      <c r="B76" s="25" t="s">
        <v>197</v>
      </c>
      <c r="C76" s="24" t="s">
        <v>3964</v>
      </c>
      <c r="D76" s="24" t="s">
        <v>3965</v>
      </c>
      <c r="E76" s="25" t="s">
        <v>3735</v>
      </c>
      <c r="F76" s="24">
        <v>2</v>
      </c>
      <c r="G76" s="24">
        <v>13</v>
      </c>
      <c r="H76" s="27" t="s">
        <v>29</v>
      </c>
      <c r="I76" s="28" t="s">
        <v>3959</v>
      </c>
    </row>
    <row r="77" spans="1:9" customFormat="1" ht="17">
      <c r="A77" s="24">
        <v>73</v>
      </c>
      <c r="B77" s="25" t="s">
        <v>3966</v>
      </c>
      <c r="C77" s="24" t="s">
        <v>3967</v>
      </c>
      <c r="D77" s="24" t="s">
        <v>3968</v>
      </c>
      <c r="E77" s="26"/>
      <c r="F77" s="26"/>
      <c r="G77" s="24">
        <v>2</v>
      </c>
      <c r="H77" s="27" t="s">
        <v>3969</v>
      </c>
      <c r="I77" s="26"/>
    </row>
    <row r="78" spans="1:9" customFormat="1" ht="54">
      <c r="A78" s="24">
        <v>74</v>
      </c>
      <c r="B78" s="25" t="s">
        <v>3970</v>
      </c>
      <c r="C78" s="24" t="s">
        <v>3971</v>
      </c>
      <c r="D78" s="24" t="s">
        <v>3972</v>
      </c>
      <c r="E78" s="25" t="s">
        <v>3735</v>
      </c>
      <c r="F78" s="26"/>
      <c r="G78" s="24">
        <v>0.5</v>
      </c>
      <c r="H78" s="27" t="s">
        <v>3973</v>
      </c>
      <c r="I78" s="28" t="s">
        <v>3974</v>
      </c>
    </row>
    <row r="79" spans="1:9" customFormat="1" ht="17">
      <c r="A79" s="24">
        <v>75</v>
      </c>
      <c r="B79" s="25" t="s">
        <v>3975</v>
      </c>
      <c r="C79" s="24" t="s">
        <v>3976</v>
      </c>
      <c r="D79" s="24" t="s">
        <v>3977</v>
      </c>
      <c r="E79" s="26"/>
      <c r="F79" s="26"/>
      <c r="G79" s="24">
        <v>0.5</v>
      </c>
      <c r="H79" s="27" t="s">
        <v>3978</v>
      </c>
      <c r="I79" s="26"/>
    </row>
    <row r="80" spans="1:9" customFormat="1" ht="40.5">
      <c r="A80" s="24">
        <v>76</v>
      </c>
      <c r="B80" s="25" t="s">
        <v>3979</v>
      </c>
      <c r="C80" s="24" t="s">
        <v>3980</v>
      </c>
      <c r="D80" s="24" t="s">
        <v>3981</v>
      </c>
      <c r="E80" s="25" t="s">
        <v>3763</v>
      </c>
      <c r="F80" s="24">
        <v>0.5</v>
      </c>
      <c r="G80" s="24">
        <v>1.5</v>
      </c>
      <c r="H80" s="27" t="s">
        <v>3982</v>
      </c>
      <c r="I80" s="28" t="s">
        <v>3738</v>
      </c>
    </row>
    <row r="81" spans="1:9" customFormat="1" ht="17">
      <c r="A81" s="24">
        <v>77</v>
      </c>
      <c r="B81" s="25" t="s">
        <v>3983</v>
      </c>
      <c r="C81" s="24" t="s">
        <v>3984</v>
      </c>
      <c r="D81" s="24" t="s">
        <v>3985</v>
      </c>
      <c r="E81" s="26"/>
      <c r="F81" s="24">
        <v>0.1</v>
      </c>
      <c r="G81" s="24">
        <v>0.28000000000000003</v>
      </c>
      <c r="H81" s="27" t="s">
        <v>3986</v>
      </c>
      <c r="I81" s="26"/>
    </row>
    <row r="82" spans="1:9" customFormat="1" ht="40.5">
      <c r="A82" s="24">
        <v>78</v>
      </c>
      <c r="B82" s="25" t="s">
        <v>3987</v>
      </c>
      <c r="C82" s="24" t="s">
        <v>3988</v>
      </c>
      <c r="D82" s="24" t="s">
        <v>3989</v>
      </c>
      <c r="E82" s="25" t="s">
        <v>3763</v>
      </c>
      <c r="F82" s="24">
        <v>0.1</v>
      </c>
      <c r="G82" s="24">
        <v>0.38</v>
      </c>
      <c r="H82" s="27" t="s">
        <v>3990</v>
      </c>
      <c r="I82" s="28" t="s">
        <v>3738</v>
      </c>
    </row>
    <row r="83" spans="1:9" customFormat="1" ht="17">
      <c r="A83" s="24">
        <v>79</v>
      </c>
      <c r="B83" s="25" t="s">
        <v>501</v>
      </c>
      <c r="C83" s="24" t="s">
        <v>3991</v>
      </c>
      <c r="D83" s="24" t="s">
        <v>3992</v>
      </c>
      <c r="E83" s="25" t="s">
        <v>3763</v>
      </c>
      <c r="F83" s="24">
        <v>1</v>
      </c>
      <c r="G83" s="24">
        <v>3.2</v>
      </c>
      <c r="H83" s="27" t="s">
        <v>30</v>
      </c>
      <c r="I83" s="26"/>
    </row>
    <row r="84" spans="1:9" customFormat="1" ht="39">
      <c r="A84" s="24">
        <v>80</v>
      </c>
      <c r="B84" s="29" t="s">
        <v>3993</v>
      </c>
      <c r="C84" s="29" t="s">
        <v>3994</v>
      </c>
      <c r="D84" s="24" t="s">
        <v>3995</v>
      </c>
      <c r="E84" s="26"/>
      <c r="F84" s="24">
        <v>0.05</v>
      </c>
      <c r="G84" s="24">
        <v>0.32</v>
      </c>
      <c r="H84" s="27" t="s">
        <v>3996</v>
      </c>
      <c r="I84" s="26"/>
    </row>
    <row r="85" spans="1:9" customFormat="1" ht="17">
      <c r="A85" s="24">
        <v>81</v>
      </c>
      <c r="B85" s="25" t="s">
        <v>3997</v>
      </c>
      <c r="C85" s="24" t="s">
        <v>3998</v>
      </c>
      <c r="D85" s="24" t="s">
        <v>3999</v>
      </c>
      <c r="E85" s="26"/>
      <c r="F85" s="24">
        <v>0.05</v>
      </c>
      <c r="G85" s="24">
        <v>0.23</v>
      </c>
      <c r="H85" s="27" t="s">
        <v>4000</v>
      </c>
      <c r="I85" s="26"/>
    </row>
    <row r="86" spans="1:9" customFormat="1" ht="27">
      <c r="A86" s="24">
        <v>82</v>
      </c>
      <c r="B86" s="25" t="s">
        <v>4001</v>
      </c>
      <c r="C86" s="24" t="s">
        <v>4002</v>
      </c>
      <c r="D86" s="24" t="s">
        <v>4003</v>
      </c>
      <c r="E86" s="26"/>
      <c r="F86" s="24">
        <v>75</v>
      </c>
      <c r="G86" s="24">
        <v>345</v>
      </c>
      <c r="H86" s="27" t="s">
        <v>4004</v>
      </c>
      <c r="I86" s="28" t="s">
        <v>3725</v>
      </c>
    </row>
    <row r="87" spans="1:9" customFormat="1" ht="17">
      <c r="A87" s="24">
        <v>83</v>
      </c>
      <c r="B87" s="25" t="s">
        <v>4005</v>
      </c>
      <c r="C87" s="24" t="s">
        <v>4006</v>
      </c>
      <c r="D87" s="24" t="s">
        <v>4007</v>
      </c>
      <c r="E87" s="26"/>
      <c r="F87" s="24">
        <v>200</v>
      </c>
      <c r="G87" s="24">
        <v>1060</v>
      </c>
      <c r="H87" s="27" t="s">
        <v>4008</v>
      </c>
      <c r="I87" s="26"/>
    </row>
    <row r="88" spans="1:9" customFormat="1" ht="26">
      <c r="A88" s="24">
        <v>84</v>
      </c>
      <c r="B88" s="29" t="s">
        <v>4009</v>
      </c>
      <c r="C88" s="24" t="s">
        <v>4010</v>
      </c>
      <c r="D88" s="24" t="s">
        <v>4011</v>
      </c>
      <c r="E88" s="25" t="s">
        <v>3735</v>
      </c>
      <c r="F88" s="24">
        <v>10</v>
      </c>
      <c r="G88" s="24">
        <v>36</v>
      </c>
      <c r="H88" s="27" t="s">
        <v>4012</v>
      </c>
      <c r="I88" s="26"/>
    </row>
    <row r="89" spans="1:9" customFormat="1" ht="17">
      <c r="A89" s="24">
        <v>85</v>
      </c>
      <c r="B89" s="25" t="s">
        <v>4013</v>
      </c>
      <c r="C89" s="24" t="s">
        <v>4014</v>
      </c>
      <c r="D89" s="24" t="s">
        <v>4015</v>
      </c>
      <c r="E89" s="26"/>
      <c r="F89" s="24">
        <v>1000</v>
      </c>
      <c r="G89" s="24">
        <v>3540</v>
      </c>
      <c r="H89" s="27" t="s">
        <v>4016</v>
      </c>
      <c r="I89" s="26"/>
    </row>
    <row r="90" spans="1:9" customFormat="1" ht="17">
      <c r="A90" s="24">
        <v>86</v>
      </c>
      <c r="B90" s="25" t="s">
        <v>4017</v>
      </c>
      <c r="C90" s="24" t="s">
        <v>4018</v>
      </c>
      <c r="D90" s="24" t="s">
        <v>4019</v>
      </c>
      <c r="E90" s="26"/>
      <c r="F90" s="24">
        <v>1000</v>
      </c>
      <c r="G90" s="24">
        <v>2640</v>
      </c>
      <c r="H90" s="27" t="s">
        <v>4020</v>
      </c>
      <c r="I90" s="26"/>
    </row>
    <row r="91" spans="1:9" customFormat="1" ht="17">
      <c r="A91" s="24">
        <v>87</v>
      </c>
      <c r="B91" s="24" t="s">
        <v>4021</v>
      </c>
      <c r="C91" s="24" t="s">
        <v>4022</v>
      </c>
      <c r="D91" s="24" t="s">
        <v>4023</v>
      </c>
      <c r="E91" s="25" t="s">
        <v>3735</v>
      </c>
      <c r="F91" s="24">
        <v>1</v>
      </c>
      <c r="G91" s="24">
        <v>3.3</v>
      </c>
      <c r="H91" s="27" t="s">
        <v>4024</v>
      </c>
      <c r="I91" s="26"/>
    </row>
    <row r="92" spans="1:9" customFormat="1" ht="81">
      <c r="A92" s="24">
        <v>88</v>
      </c>
      <c r="B92" s="25" t="s">
        <v>4025</v>
      </c>
      <c r="C92" s="24" t="s">
        <v>4026</v>
      </c>
      <c r="D92" s="24" t="s">
        <v>4027</v>
      </c>
      <c r="E92" s="25" t="s">
        <v>3803</v>
      </c>
      <c r="F92" s="24">
        <v>1E-3</v>
      </c>
      <c r="G92" s="24">
        <v>4.7000000000000002E-3</v>
      </c>
      <c r="H92" s="27" t="s">
        <v>4028</v>
      </c>
      <c r="I92" s="28" t="s">
        <v>4029</v>
      </c>
    </row>
    <row r="93" spans="1:9" customFormat="1" ht="81">
      <c r="A93" s="24">
        <v>89</v>
      </c>
      <c r="B93" s="28" t="s">
        <v>4030</v>
      </c>
      <c r="C93" s="24" t="s">
        <v>4031</v>
      </c>
      <c r="D93" s="24" t="s">
        <v>4032</v>
      </c>
      <c r="E93" s="25" t="s">
        <v>3803</v>
      </c>
      <c r="F93" s="26"/>
      <c r="G93" s="26"/>
      <c r="H93" s="27" t="s">
        <v>4033</v>
      </c>
      <c r="I93" s="28" t="s">
        <v>3770</v>
      </c>
    </row>
    <row r="94" spans="1:9" customFormat="1" ht="26">
      <c r="A94" s="24">
        <v>90</v>
      </c>
      <c r="B94" s="29" t="s">
        <v>4034</v>
      </c>
      <c r="C94" s="24" t="s">
        <v>4035</v>
      </c>
      <c r="D94" s="24" t="s">
        <v>4036</v>
      </c>
      <c r="E94" s="26"/>
      <c r="F94" s="24">
        <v>2</v>
      </c>
      <c r="G94" s="24">
        <v>10</v>
      </c>
      <c r="H94" s="27" t="s">
        <v>4037</v>
      </c>
      <c r="I94" s="26"/>
    </row>
    <row r="95" spans="1:9" customFormat="1" ht="17">
      <c r="A95" s="24">
        <v>91</v>
      </c>
      <c r="B95" s="25" t="s">
        <v>4038</v>
      </c>
      <c r="C95" s="24" t="s">
        <v>4039</v>
      </c>
      <c r="D95" s="24" t="s">
        <v>4040</v>
      </c>
      <c r="E95" s="26"/>
      <c r="F95" s="24">
        <v>1000</v>
      </c>
      <c r="G95" s="24">
        <v>6320</v>
      </c>
      <c r="H95" s="27" t="s">
        <v>4041</v>
      </c>
      <c r="I95" s="26"/>
    </row>
    <row r="96" spans="1:9" customFormat="1" ht="27">
      <c r="A96" s="24">
        <v>92</v>
      </c>
      <c r="B96" s="28" t="s">
        <v>4042</v>
      </c>
      <c r="C96" s="29" t="s">
        <v>4043</v>
      </c>
      <c r="D96" s="24" t="s">
        <v>4044</v>
      </c>
      <c r="E96" s="26"/>
      <c r="F96" s="24">
        <v>0.1</v>
      </c>
      <c r="G96" s="24">
        <v>0.67</v>
      </c>
      <c r="H96" s="27" t="s">
        <v>4045</v>
      </c>
      <c r="I96" s="26"/>
    </row>
    <row r="97" spans="1:9" customFormat="1" ht="17">
      <c r="A97" s="26">
        <v>93</v>
      </c>
      <c r="B97" s="29" t="s">
        <v>4046</v>
      </c>
      <c r="C97" s="24" t="s">
        <v>4047</v>
      </c>
      <c r="D97" s="24" t="s">
        <v>4048</v>
      </c>
      <c r="E97" s="26"/>
      <c r="F97" s="24">
        <v>50</v>
      </c>
      <c r="G97" s="24">
        <v>283</v>
      </c>
      <c r="H97" s="27" t="s">
        <v>4049</v>
      </c>
      <c r="I97" s="26"/>
    </row>
    <row r="98" spans="1:9" customFormat="1" ht="17">
      <c r="A98" s="24">
        <v>94</v>
      </c>
      <c r="B98" s="25" t="s">
        <v>4050</v>
      </c>
      <c r="C98" s="24" t="s">
        <v>4051</v>
      </c>
      <c r="D98" s="24" t="s">
        <v>4052</v>
      </c>
      <c r="E98" s="26"/>
      <c r="F98" s="24">
        <v>50</v>
      </c>
      <c r="G98" s="24">
        <v>259</v>
      </c>
      <c r="H98" s="27" t="s">
        <v>4053</v>
      </c>
      <c r="I98" s="26"/>
    </row>
    <row r="99" spans="1:9" customFormat="1" ht="27">
      <c r="A99" s="24">
        <v>95</v>
      </c>
      <c r="B99" s="28" t="s">
        <v>4054</v>
      </c>
      <c r="C99" s="24" t="s">
        <v>4055</v>
      </c>
      <c r="D99" s="24" t="s">
        <v>4056</v>
      </c>
      <c r="E99" s="26"/>
      <c r="F99" s="26"/>
      <c r="G99" s="24">
        <v>1</v>
      </c>
      <c r="H99" s="27" t="s">
        <v>31</v>
      </c>
      <c r="I99" s="26"/>
    </row>
    <row r="100" spans="1:9" customFormat="1" ht="40.5">
      <c r="A100" s="24">
        <v>96</v>
      </c>
      <c r="B100" s="28" t="s">
        <v>4057</v>
      </c>
      <c r="C100" s="29" t="s">
        <v>4058</v>
      </c>
      <c r="D100" s="24" t="s">
        <v>4059</v>
      </c>
      <c r="E100" s="25" t="s">
        <v>3803</v>
      </c>
      <c r="F100" s="26"/>
      <c r="G100" s="24">
        <v>0.05</v>
      </c>
      <c r="H100" s="31"/>
      <c r="I100" s="28" t="s">
        <v>4060</v>
      </c>
    </row>
    <row r="101" spans="1:9" customFormat="1" ht="40.5">
      <c r="A101" s="24">
        <v>97</v>
      </c>
      <c r="B101" s="28" t="s">
        <v>4061</v>
      </c>
      <c r="C101" s="29" t="s">
        <v>4062</v>
      </c>
      <c r="D101" s="24" t="s">
        <v>4056</v>
      </c>
      <c r="E101" s="26"/>
      <c r="F101" s="26"/>
      <c r="G101" s="24">
        <v>0.5</v>
      </c>
      <c r="H101" s="31"/>
      <c r="I101" s="26"/>
    </row>
    <row r="102" spans="1:9" customFormat="1" ht="40.5">
      <c r="A102" s="24">
        <v>98</v>
      </c>
      <c r="B102" s="28" t="s">
        <v>4063</v>
      </c>
      <c r="C102" s="29" t="s">
        <v>4064</v>
      </c>
      <c r="D102" s="24" t="s">
        <v>4056</v>
      </c>
      <c r="E102" s="26"/>
      <c r="F102" s="26"/>
      <c r="G102" s="24">
        <v>0.5</v>
      </c>
      <c r="H102" s="31"/>
      <c r="I102" s="26"/>
    </row>
    <row r="103" spans="1:9" customFormat="1" ht="40.5">
      <c r="A103" s="24">
        <v>99</v>
      </c>
      <c r="B103" s="28" t="s">
        <v>4065</v>
      </c>
      <c r="C103" s="24" t="s">
        <v>4066</v>
      </c>
      <c r="D103" s="26"/>
      <c r="E103" s="25" t="s">
        <v>3803</v>
      </c>
      <c r="F103" s="26"/>
      <c r="G103" s="24">
        <v>0.2</v>
      </c>
      <c r="H103" s="27" t="s">
        <v>4067</v>
      </c>
      <c r="I103" s="28" t="s">
        <v>3804</v>
      </c>
    </row>
    <row r="104" spans="1:9" customFormat="1" ht="40.5">
      <c r="A104" s="24">
        <v>100</v>
      </c>
      <c r="B104" s="28" t="s">
        <v>4068</v>
      </c>
      <c r="C104" s="29" t="s">
        <v>4069</v>
      </c>
      <c r="D104" s="24" t="s">
        <v>4070</v>
      </c>
      <c r="E104" s="26"/>
      <c r="F104" s="26"/>
      <c r="G104" s="24">
        <v>0.05</v>
      </c>
      <c r="H104" s="27" t="s">
        <v>32</v>
      </c>
      <c r="I104" s="26"/>
    </row>
    <row r="105" spans="1:9" customFormat="1" ht="27">
      <c r="A105" s="24">
        <v>101</v>
      </c>
      <c r="B105" s="28" t="s">
        <v>4071</v>
      </c>
      <c r="C105" s="24" t="s">
        <v>4072</v>
      </c>
      <c r="D105" s="26"/>
      <c r="E105" s="25" t="s">
        <v>3803</v>
      </c>
      <c r="F105" s="26"/>
      <c r="G105" s="24">
        <v>0.15</v>
      </c>
      <c r="H105" s="31"/>
      <c r="I105" s="26"/>
    </row>
    <row r="106" spans="1:9" customFormat="1" ht="17">
      <c r="A106" s="24">
        <v>102</v>
      </c>
      <c r="B106" s="25" t="s">
        <v>4073</v>
      </c>
      <c r="C106" s="24" t="s">
        <v>4074</v>
      </c>
      <c r="D106" s="24" t="s">
        <v>4075</v>
      </c>
      <c r="E106" s="26"/>
      <c r="F106" s="26"/>
      <c r="G106" s="24">
        <v>0.2</v>
      </c>
      <c r="H106" s="27" t="s">
        <v>33</v>
      </c>
      <c r="I106" s="26"/>
    </row>
    <row r="107" spans="1:9" customFormat="1" ht="40.5">
      <c r="A107" s="24">
        <v>103</v>
      </c>
      <c r="B107" s="28" t="s">
        <v>4076</v>
      </c>
      <c r="C107" s="24" t="s">
        <v>4077</v>
      </c>
      <c r="D107" s="24" t="s">
        <v>4078</v>
      </c>
      <c r="E107" s="26"/>
      <c r="F107" s="26"/>
      <c r="G107" s="24">
        <v>1</v>
      </c>
      <c r="H107" s="27" t="s">
        <v>33</v>
      </c>
      <c r="I107" s="26"/>
    </row>
    <row r="108" spans="1:9" customFormat="1" ht="17">
      <c r="A108" s="24">
        <v>104</v>
      </c>
      <c r="B108" s="25" t="s">
        <v>4079</v>
      </c>
      <c r="C108" s="24" t="s">
        <v>4080</v>
      </c>
      <c r="D108" s="26"/>
      <c r="E108" s="26"/>
      <c r="F108" s="26"/>
      <c r="G108" s="24">
        <v>0.2</v>
      </c>
      <c r="H108" s="31"/>
      <c r="I108" s="25" t="s">
        <v>4081</v>
      </c>
    </row>
    <row r="109" spans="1:9" customFormat="1" ht="17">
      <c r="A109" s="24">
        <v>105</v>
      </c>
      <c r="B109" s="25" t="s">
        <v>4082</v>
      </c>
      <c r="C109" s="24" t="s">
        <v>4083</v>
      </c>
      <c r="D109" s="24" t="s">
        <v>4084</v>
      </c>
      <c r="E109" s="26"/>
      <c r="F109" s="24">
        <v>2</v>
      </c>
      <c r="G109" s="24">
        <v>5.7</v>
      </c>
      <c r="H109" s="27" t="s">
        <v>4085</v>
      </c>
      <c r="I109" s="26"/>
    </row>
    <row r="110" spans="1:9" customFormat="1" ht="17">
      <c r="A110" s="24">
        <v>106</v>
      </c>
      <c r="B110" s="25" t="s">
        <v>4086</v>
      </c>
      <c r="C110" s="24" t="s">
        <v>4087</v>
      </c>
      <c r="D110" s="24" t="s">
        <v>4088</v>
      </c>
      <c r="E110" s="25" t="s">
        <v>3735</v>
      </c>
      <c r="F110" s="24">
        <v>50</v>
      </c>
      <c r="G110" s="24">
        <v>246</v>
      </c>
      <c r="H110" s="27" t="s">
        <v>4089</v>
      </c>
      <c r="I110" s="26"/>
    </row>
    <row r="111" spans="1:9" customFormat="1" ht="40.5">
      <c r="A111" s="24">
        <v>107</v>
      </c>
      <c r="B111" s="28" t="s">
        <v>4090</v>
      </c>
      <c r="C111" s="24" t="s">
        <v>4091</v>
      </c>
      <c r="D111" s="24" t="s">
        <v>4092</v>
      </c>
      <c r="E111" s="25" t="s">
        <v>3735</v>
      </c>
      <c r="F111" s="24">
        <v>5</v>
      </c>
      <c r="G111" s="24">
        <v>22</v>
      </c>
      <c r="H111" s="30" t="s">
        <v>4093</v>
      </c>
      <c r="I111" s="28" t="s">
        <v>3725</v>
      </c>
    </row>
    <row r="112" spans="1:9" customFormat="1" ht="40.5">
      <c r="A112" s="24">
        <v>107</v>
      </c>
      <c r="B112" s="28" t="s">
        <v>4090</v>
      </c>
      <c r="C112" s="24" t="s">
        <v>4091</v>
      </c>
      <c r="D112" s="24" t="s">
        <v>4092</v>
      </c>
      <c r="E112" s="25" t="s">
        <v>3735</v>
      </c>
      <c r="F112" s="24">
        <v>5</v>
      </c>
      <c r="G112" s="24">
        <v>22</v>
      </c>
      <c r="H112" s="30" t="s">
        <v>4094</v>
      </c>
      <c r="I112" s="28" t="s">
        <v>3725</v>
      </c>
    </row>
    <row r="113" spans="1:9" customFormat="1" ht="40.5">
      <c r="A113" s="24">
        <v>107</v>
      </c>
      <c r="B113" s="28" t="s">
        <v>4090</v>
      </c>
      <c r="C113" s="24" t="s">
        <v>4091</v>
      </c>
      <c r="D113" s="24" t="s">
        <v>4092</v>
      </c>
      <c r="E113" s="25" t="s">
        <v>3735</v>
      </c>
      <c r="F113" s="24">
        <v>5</v>
      </c>
      <c r="G113" s="24">
        <v>22</v>
      </c>
      <c r="H113" s="30" t="s">
        <v>4095</v>
      </c>
      <c r="I113" s="28" t="s">
        <v>3725</v>
      </c>
    </row>
    <row r="114" spans="1:9" customFormat="1" ht="40.5">
      <c r="A114" s="24">
        <v>107</v>
      </c>
      <c r="B114" s="28" t="s">
        <v>4090</v>
      </c>
      <c r="C114" s="24" t="s">
        <v>4091</v>
      </c>
      <c r="D114" s="24" t="s">
        <v>4092</v>
      </c>
      <c r="E114" s="25" t="s">
        <v>3735</v>
      </c>
      <c r="F114" s="24">
        <v>5</v>
      </c>
      <c r="G114" s="24">
        <v>22</v>
      </c>
      <c r="H114" s="30" t="s">
        <v>468</v>
      </c>
      <c r="I114" s="28" t="s">
        <v>3725</v>
      </c>
    </row>
    <row r="115" spans="1:9" customFormat="1" ht="27">
      <c r="A115" s="24">
        <v>108</v>
      </c>
      <c r="B115" s="28" t="s">
        <v>4096</v>
      </c>
      <c r="C115" s="24" t="s">
        <v>4097</v>
      </c>
      <c r="D115" s="24" t="s">
        <v>4098</v>
      </c>
      <c r="E115" s="26"/>
      <c r="F115" s="26"/>
      <c r="G115" s="24">
        <v>2</v>
      </c>
      <c r="H115" s="27" t="s">
        <v>34</v>
      </c>
      <c r="I115" s="26"/>
    </row>
    <row r="116" spans="1:9" customFormat="1" ht="54">
      <c r="A116" s="24">
        <v>109</v>
      </c>
      <c r="B116" s="28" t="s">
        <v>4099</v>
      </c>
      <c r="C116" s="24" t="s">
        <v>4100</v>
      </c>
      <c r="D116" s="24" t="s">
        <v>4101</v>
      </c>
      <c r="E116" s="25" t="s">
        <v>3735</v>
      </c>
      <c r="F116" s="26"/>
      <c r="G116" s="24">
        <v>5</v>
      </c>
      <c r="H116" s="31"/>
      <c r="I116" s="28" t="s">
        <v>4102</v>
      </c>
    </row>
    <row r="117" spans="1:9" customFormat="1" ht="17">
      <c r="A117" s="24">
        <v>110</v>
      </c>
      <c r="B117" s="25" t="s">
        <v>569</v>
      </c>
      <c r="C117" s="24" t="s">
        <v>570</v>
      </c>
      <c r="D117" s="24" t="s">
        <v>4103</v>
      </c>
      <c r="E117" s="26"/>
      <c r="F117" s="24">
        <v>10</v>
      </c>
      <c r="G117" s="24">
        <v>41</v>
      </c>
      <c r="H117" s="27" t="s">
        <v>35</v>
      </c>
      <c r="I117" s="26"/>
    </row>
    <row r="118" spans="1:9" customFormat="1" ht="17">
      <c r="A118" s="24">
        <v>111</v>
      </c>
      <c r="B118" s="25" t="s">
        <v>644</v>
      </c>
      <c r="C118" s="24" t="s">
        <v>645</v>
      </c>
      <c r="D118" s="24" t="s">
        <v>4104</v>
      </c>
      <c r="E118" s="26"/>
      <c r="F118" s="24">
        <v>300</v>
      </c>
      <c r="G118" s="24">
        <v>1030</v>
      </c>
      <c r="H118" s="27" t="s">
        <v>36</v>
      </c>
      <c r="I118" s="26"/>
    </row>
    <row r="119" spans="1:9" customFormat="1" ht="27">
      <c r="A119" s="24">
        <v>112</v>
      </c>
      <c r="B119" s="25" t="s">
        <v>571</v>
      </c>
      <c r="C119" s="24" t="s">
        <v>572</v>
      </c>
      <c r="D119" s="24" t="s">
        <v>4105</v>
      </c>
      <c r="E119" s="25" t="s">
        <v>3735</v>
      </c>
      <c r="F119" s="24">
        <v>50</v>
      </c>
      <c r="G119" s="24">
        <v>206</v>
      </c>
      <c r="H119" s="27" t="s">
        <v>37</v>
      </c>
      <c r="I119" s="28" t="s">
        <v>3725</v>
      </c>
    </row>
    <row r="120" spans="1:9" customFormat="1" ht="27">
      <c r="A120" s="24">
        <v>113</v>
      </c>
      <c r="B120" s="25" t="s">
        <v>4106</v>
      </c>
      <c r="C120" s="24" t="s">
        <v>4107</v>
      </c>
      <c r="D120" s="24" t="s">
        <v>4108</v>
      </c>
      <c r="E120" s="25" t="s">
        <v>3735</v>
      </c>
      <c r="F120" s="24">
        <v>25</v>
      </c>
      <c r="G120" s="24">
        <v>100</v>
      </c>
      <c r="H120" s="27" t="s">
        <v>4109</v>
      </c>
      <c r="I120" s="28" t="s">
        <v>3725</v>
      </c>
    </row>
    <row r="121" spans="1:9" customFormat="1" ht="26">
      <c r="A121" s="24">
        <v>114</v>
      </c>
      <c r="B121" s="29" t="s">
        <v>4110</v>
      </c>
      <c r="C121" s="24" t="s">
        <v>4111</v>
      </c>
      <c r="D121" s="24" t="s">
        <v>4112</v>
      </c>
      <c r="E121" s="26"/>
      <c r="F121" s="24">
        <v>75</v>
      </c>
      <c r="G121" s="24">
        <v>203</v>
      </c>
      <c r="H121" s="27" t="s">
        <v>4113</v>
      </c>
      <c r="I121" s="26"/>
    </row>
    <row r="122" spans="1:9" customFormat="1" ht="17">
      <c r="A122" s="24">
        <v>115</v>
      </c>
      <c r="B122" s="25" t="s">
        <v>4114</v>
      </c>
      <c r="C122" s="24" t="s">
        <v>4115</v>
      </c>
      <c r="D122" s="24" t="s">
        <v>4116</v>
      </c>
      <c r="E122" s="26"/>
      <c r="F122" s="24">
        <v>600</v>
      </c>
      <c r="G122" s="24">
        <v>1720</v>
      </c>
      <c r="H122" s="27" t="s">
        <v>4117</v>
      </c>
      <c r="I122" s="26"/>
    </row>
    <row r="123" spans="1:9" customFormat="1" ht="39">
      <c r="A123" s="24">
        <v>116</v>
      </c>
      <c r="B123" s="29" t="s">
        <v>4118</v>
      </c>
      <c r="C123" s="29" t="s">
        <v>4119</v>
      </c>
      <c r="D123" s="24" t="s">
        <v>4120</v>
      </c>
      <c r="E123" s="26"/>
      <c r="F123" s="26"/>
      <c r="G123" s="24">
        <v>10</v>
      </c>
      <c r="H123" s="27" t="s">
        <v>4121</v>
      </c>
      <c r="I123" s="26"/>
    </row>
    <row r="124" spans="1:9" customFormat="1" ht="17">
      <c r="A124" s="24">
        <v>117</v>
      </c>
      <c r="B124" s="25" t="s">
        <v>4122</v>
      </c>
      <c r="C124" s="24" t="s">
        <v>4123</v>
      </c>
      <c r="D124" s="24" t="s">
        <v>4124</v>
      </c>
      <c r="E124" s="25" t="s">
        <v>3735</v>
      </c>
      <c r="F124" s="24">
        <v>0.05</v>
      </c>
      <c r="G124" s="24">
        <v>0.25</v>
      </c>
      <c r="H124" s="27" t="s">
        <v>4125</v>
      </c>
      <c r="I124" s="26"/>
    </row>
    <row r="125" spans="1:9" customFormat="1" ht="17">
      <c r="A125" s="24">
        <v>118</v>
      </c>
      <c r="B125" s="25" t="s">
        <v>4126</v>
      </c>
      <c r="C125" s="24" t="s">
        <v>4127</v>
      </c>
      <c r="D125" s="24" t="s">
        <v>4128</v>
      </c>
      <c r="E125" s="25" t="s">
        <v>3735</v>
      </c>
      <c r="F125" s="24">
        <v>0.01</v>
      </c>
      <c r="G125" s="24">
        <v>0.11</v>
      </c>
      <c r="H125" s="27" t="s">
        <v>4129</v>
      </c>
      <c r="I125" s="26"/>
    </row>
    <row r="126" spans="1:9" customFormat="1" ht="17">
      <c r="A126" s="24">
        <v>119</v>
      </c>
      <c r="B126" s="25" t="s">
        <v>841</v>
      </c>
      <c r="C126" s="24" t="s">
        <v>4130</v>
      </c>
      <c r="D126" s="24" t="s">
        <v>4131</v>
      </c>
      <c r="E126" s="26"/>
      <c r="F126" s="24">
        <v>50</v>
      </c>
      <c r="G126" s="24">
        <v>238</v>
      </c>
      <c r="H126" s="27" t="s">
        <v>38</v>
      </c>
      <c r="I126" s="26"/>
    </row>
    <row r="127" spans="1:9" customFormat="1" ht="17">
      <c r="A127" s="24">
        <v>120</v>
      </c>
      <c r="B127" s="25" t="s">
        <v>4132</v>
      </c>
      <c r="C127" s="24" t="s">
        <v>4133</v>
      </c>
      <c r="D127" s="24" t="s">
        <v>4134</v>
      </c>
      <c r="E127" s="25" t="s">
        <v>3735</v>
      </c>
      <c r="F127" s="26"/>
      <c r="G127" s="24">
        <v>0.01</v>
      </c>
      <c r="H127" s="27" t="s">
        <v>4135</v>
      </c>
      <c r="I127" s="26"/>
    </row>
    <row r="128" spans="1:9" customFormat="1" ht="17">
      <c r="A128" s="24">
        <v>121</v>
      </c>
      <c r="B128" s="25" t="s">
        <v>4136</v>
      </c>
      <c r="C128" s="24" t="s">
        <v>4137</v>
      </c>
      <c r="D128" s="24" t="s">
        <v>4138</v>
      </c>
      <c r="E128" s="25" t="s">
        <v>3803</v>
      </c>
      <c r="F128" s="24">
        <v>0.2</v>
      </c>
      <c r="G128" s="24">
        <v>0.34</v>
      </c>
      <c r="H128" s="27" t="s">
        <v>4139</v>
      </c>
      <c r="I128" s="26"/>
    </row>
    <row r="129" spans="1:9" customFormat="1" ht="17">
      <c r="A129" s="24">
        <v>122</v>
      </c>
      <c r="B129" s="25" t="s">
        <v>4140</v>
      </c>
      <c r="C129" s="24" t="s">
        <v>4141</v>
      </c>
      <c r="D129" s="24" t="s">
        <v>4142</v>
      </c>
      <c r="E129" s="26"/>
      <c r="F129" s="24">
        <v>0.1</v>
      </c>
      <c r="G129" s="24">
        <v>0.11</v>
      </c>
      <c r="H129" s="27" t="s">
        <v>4143</v>
      </c>
      <c r="I129" s="26"/>
    </row>
    <row r="130" spans="1:9" customFormat="1" ht="17">
      <c r="A130" s="24">
        <v>123</v>
      </c>
      <c r="B130" s="25" t="s">
        <v>4144</v>
      </c>
      <c r="C130" s="24" t="s">
        <v>4145</v>
      </c>
      <c r="D130" s="24" t="s">
        <v>4146</v>
      </c>
      <c r="E130" s="26"/>
      <c r="F130" s="24">
        <v>1</v>
      </c>
      <c r="G130" s="24">
        <v>8.6</v>
      </c>
      <c r="H130" s="27" t="s">
        <v>4147</v>
      </c>
      <c r="I130" s="26"/>
    </row>
    <row r="131" spans="1:9" customFormat="1" ht="27">
      <c r="A131" s="24">
        <v>124</v>
      </c>
      <c r="B131" s="28" t="s">
        <v>4148</v>
      </c>
      <c r="C131" s="24" t="s">
        <v>4149</v>
      </c>
      <c r="D131" s="24" t="s">
        <v>4150</v>
      </c>
      <c r="E131" s="26"/>
      <c r="F131" s="26"/>
      <c r="G131" s="24">
        <v>5</v>
      </c>
      <c r="H131" s="27" t="s">
        <v>39</v>
      </c>
      <c r="I131" s="26"/>
    </row>
    <row r="132" spans="1:9" customFormat="1" ht="40.5">
      <c r="A132" s="24">
        <v>125</v>
      </c>
      <c r="B132" s="28" t="s">
        <v>4151</v>
      </c>
      <c r="C132" s="24" t="s">
        <v>4152</v>
      </c>
      <c r="D132" s="24" t="s">
        <v>4153</v>
      </c>
      <c r="E132" s="25" t="s">
        <v>3803</v>
      </c>
      <c r="F132" s="26"/>
      <c r="G132" s="26"/>
      <c r="H132" s="27" t="s">
        <v>40</v>
      </c>
      <c r="I132" s="28" t="s">
        <v>3837</v>
      </c>
    </row>
    <row r="133" spans="1:9" customFormat="1" ht="17">
      <c r="A133" s="24">
        <v>126</v>
      </c>
      <c r="B133" s="25" t="s">
        <v>4154</v>
      </c>
      <c r="C133" s="24" t="s">
        <v>4155</v>
      </c>
      <c r="D133" s="24" t="s">
        <v>4156</v>
      </c>
      <c r="E133" s="25" t="s">
        <v>3763</v>
      </c>
      <c r="F133" s="24">
        <v>0.1</v>
      </c>
      <c r="G133" s="24">
        <v>0.39</v>
      </c>
      <c r="H133" s="27" t="s">
        <v>4157</v>
      </c>
      <c r="I133" s="26"/>
    </row>
    <row r="134" spans="1:9" customFormat="1" ht="27">
      <c r="A134" s="24">
        <v>127</v>
      </c>
      <c r="B134" s="25" t="s">
        <v>142</v>
      </c>
      <c r="C134" s="24" t="s">
        <v>4158</v>
      </c>
      <c r="D134" s="24" t="s">
        <v>4159</v>
      </c>
      <c r="E134" s="25" t="s">
        <v>3763</v>
      </c>
      <c r="F134" s="24">
        <v>50</v>
      </c>
      <c r="G134" s="24">
        <v>301</v>
      </c>
      <c r="H134" s="27" t="s">
        <v>41</v>
      </c>
      <c r="I134" s="28" t="s">
        <v>3725</v>
      </c>
    </row>
    <row r="135" spans="1:9" customFormat="1" ht="17">
      <c r="A135" s="24">
        <v>128</v>
      </c>
      <c r="B135" s="25" t="s">
        <v>4160</v>
      </c>
      <c r="C135" s="24" t="s">
        <v>4161</v>
      </c>
      <c r="D135" s="24" t="s">
        <v>4159</v>
      </c>
      <c r="E135" s="26"/>
      <c r="F135" s="24">
        <v>75</v>
      </c>
      <c r="G135" s="24">
        <v>450</v>
      </c>
      <c r="H135" s="27" t="s">
        <v>42</v>
      </c>
      <c r="I135" s="26"/>
    </row>
    <row r="136" spans="1:9" customFormat="1" ht="39">
      <c r="A136" s="24">
        <v>129</v>
      </c>
      <c r="B136" s="29" t="s">
        <v>4162</v>
      </c>
      <c r="C136" s="29" t="s">
        <v>4163</v>
      </c>
      <c r="D136" s="24" t="s">
        <v>4164</v>
      </c>
      <c r="E136" s="28" t="s">
        <v>3768</v>
      </c>
      <c r="F136" s="26"/>
      <c r="G136" s="26"/>
      <c r="H136" s="27" t="s">
        <v>4165</v>
      </c>
      <c r="I136" s="28" t="s">
        <v>3837</v>
      </c>
    </row>
    <row r="137" spans="1:9" customFormat="1" ht="27">
      <c r="A137" s="24">
        <v>130</v>
      </c>
      <c r="B137" s="28" t="s">
        <v>4166</v>
      </c>
      <c r="C137" s="24" t="s">
        <v>4167</v>
      </c>
      <c r="D137" s="24" t="s">
        <v>4168</v>
      </c>
      <c r="E137" s="26"/>
      <c r="F137" s="24">
        <v>1000</v>
      </c>
      <c r="G137" s="24">
        <v>4950</v>
      </c>
      <c r="H137" s="27" t="s">
        <v>4169</v>
      </c>
      <c r="I137" s="26"/>
    </row>
    <row r="138" spans="1:9" customFormat="1" ht="39">
      <c r="A138" s="24">
        <v>131</v>
      </c>
      <c r="B138" s="29" t="s">
        <v>4170</v>
      </c>
      <c r="C138" s="29" t="s">
        <v>4171</v>
      </c>
      <c r="D138" s="24" t="s">
        <v>4172</v>
      </c>
      <c r="E138" s="26"/>
      <c r="F138" s="26"/>
      <c r="G138" s="24">
        <v>0.2</v>
      </c>
      <c r="H138" s="27" t="s">
        <v>4173</v>
      </c>
      <c r="I138" s="26"/>
    </row>
    <row r="139" spans="1:9" customFormat="1" ht="26">
      <c r="A139" s="24">
        <v>132</v>
      </c>
      <c r="B139" s="29" t="s">
        <v>4174</v>
      </c>
      <c r="C139" s="24" t="s">
        <v>4175</v>
      </c>
      <c r="D139" s="24" t="s">
        <v>4176</v>
      </c>
      <c r="E139" s="26"/>
      <c r="F139" s="24">
        <v>100</v>
      </c>
      <c r="G139" s="24">
        <v>405</v>
      </c>
      <c r="H139" s="27" t="s">
        <v>4177</v>
      </c>
      <c r="I139" s="26"/>
    </row>
    <row r="140" spans="1:9" customFormat="1" ht="27">
      <c r="A140" s="24">
        <v>133</v>
      </c>
      <c r="B140" s="29" t="s">
        <v>4178</v>
      </c>
      <c r="C140" s="29" t="s">
        <v>4179</v>
      </c>
      <c r="D140" s="24" t="s">
        <v>4180</v>
      </c>
      <c r="E140" s="26"/>
      <c r="F140" s="24">
        <v>10</v>
      </c>
      <c r="G140" s="24">
        <v>40</v>
      </c>
      <c r="H140" s="27" t="s">
        <v>43</v>
      </c>
      <c r="I140" s="28" t="s">
        <v>3959</v>
      </c>
    </row>
    <row r="141" spans="1:9" customFormat="1" ht="27">
      <c r="A141" s="24">
        <v>134</v>
      </c>
      <c r="B141" s="29" t="s">
        <v>4181</v>
      </c>
      <c r="C141" s="24" t="s">
        <v>4182</v>
      </c>
      <c r="D141" s="24" t="s">
        <v>4183</v>
      </c>
      <c r="E141" s="26"/>
      <c r="F141" s="24">
        <v>200</v>
      </c>
      <c r="G141" s="24">
        <v>793</v>
      </c>
      <c r="H141" s="27" t="s">
        <v>4184</v>
      </c>
      <c r="I141" s="28" t="s">
        <v>3959</v>
      </c>
    </row>
    <row r="142" spans="1:9" customFormat="1" ht="27">
      <c r="A142" s="24">
        <v>135</v>
      </c>
      <c r="B142" s="25" t="s">
        <v>4185</v>
      </c>
      <c r="C142" s="24" t="s">
        <v>4186</v>
      </c>
      <c r="D142" s="24" t="s">
        <v>4187</v>
      </c>
      <c r="E142" s="28" t="s">
        <v>4188</v>
      </c>
      <c r="F142" s="24">
        <v>5</v>
      </c>
      <c r="G142" s="24">
        <v>29</v>
      </c>
      <c r="H142" s="27" t="s">
        <v>44</v>
      </c>
      <c r="I142" s="26"/>
    </row>
    <row r="143" spans="1:9" customFormat="1" ht="27">
      <c r="A143" s="24">
        <v>136</v>
      </c>
      <c r="B143" s="25" t="s">
        <v>3113</v>
      </c>
      <c r="C143" s="29" t="s">
        <v>4189</v>
      </c>
      <c r="D143" s="24" t="s">
        <v>4190</v>
      </c>
      <c r="E143" s="25" t="s">
        <v>3803</v>
      </c>
      <c r="F143" s="24">
        <v>50</v>
      </c>
      <c r="G143" s="24">
        <v>174</v>
      </c>
      <c r="H143" s="27" t="s">
        <v>178</v>
      </c>
      <c r="I143" s="28" t="s">
        <v>3725</v>
      </c>
    </row>
    <row r="144" spans="1:9" customFormat="1" ht="17">
      <c r="A144" s="24">
        <v>137</v>
      </c>
      <c r="B144" s="25" t="s">
        <v>4191</v>
      </c>
      <c r="C144" s="24" t="s">
        <v>4192</v>
      </c>
      <c r="D144" s="24" t="s">
        <v>4193</v>
      </c>
      <c r="E144" s="26"/>
      <c r="F144" s="24">
        <v>10</v>
      </c>
      <c r="G144" s="24">
        <v>42</v>
      </c>
      <c r="H144" s="27" t="s">
        <v>4194</v>
      </c>
      <c r="I144" s="26"/>
    </row>
    <row r="145" spans="1:9" customFormat="1" ht="26">
      <c r="A145" s="24">
        <v>138</v>
      </c>
      <c r="B145" s="29" t="s">
        <v>4195</v>
      </c>
      <c r="C145" s="24" t="s">
        <v>4196</v>
      </c>
      <c r="D145" s="24" t="s">
        <v>4197</v>
      </c>
      <c r="E145" s="25" t="s">
        <v>3763</v>
      </c>
      <c r="F145" s="24">
        <v>2</v>
      </c>
      <c r="G145" s="24">
        <v>12</v>
      </c>
      <c r="H145" s="27" t="s">
        <v>4198</v>
      </c>
      <c r="I145" s="26"/>
    </row>
    <row r="146" spans="1:9" customFormat="1" ht="26">
      <c r="A146" s="24">
        <v>139</v>
      </c>
      <c r="B146" s="29" t="s">
        <v>4199</v>
      </c>
      <c r="C146" s="24" t="s">
        <v>4200</v>
      </c>
      <c r="D146" s="24" t="s">
        <v>4201</v>
      </c>
      <c r="E146" s="26"/>
      <c r="F146" s="24">
        <v>75</v>
      </c>
      <c r="G146" s="24">
        <v>347</v>
      </c>
      <c r="H146" s="27" t="s">
        <v>4202</v>
      </c>
      <c r="I146" s="26"/>
    </row>
    <row r="147" spans="1:9" customFormat="1" ht="26">
      <c r="A147" s="24">
        <v>140</v>
      </c>
      <c r="B147" s="29" t="s">
        <v>4203</v>
      </c>
      <c r="C147" s="24" t="s">
        <v>4204</v>
      </c>
      <c r="D147" s="24" t="s">
        <v>4205</v>
      </c>
      <c r="E147" s="25" t="s">
        <v>3735</v>
      </c>
      <c r="F147" s="24">
        <v>1</v>
      </c>
      <c r="G147" s="24">
        <v>4.5</v>
      </c>
      <c r="H147" s="27" t="s">
        <v>4206</v>
      </c>
      <c r="I147" s="26"/>
    </row>
    <row r="148" spans="1:9" customFormat="1" ht="26">
      <c r="A148" s="24">
        <v>141</v>
      </c>
      <c r="B148" s="29" t="s">
        <v>4207</v>
      </c>
      <c r="C148" s="24" t="s">
        <v>4208</v>
      </c>
      <c r="D148" s="24" t="s">
        <v>4209</v>
      </c>
      <c r="E148" s="26"/>
      <c r="F148" s="24">
        <v>1</v>
      </c>
      <c r="G148" s="24">
        <v>5.8</v>
      </c>
      <c r="H148" s="27" t="s">
        <v>4210</v>
      </c>
      <c r="I148" s="26"/>
    </row>
    <row r="149" spans="1:9" customFormat="1" ht="39">
      <c r="A149" s="24">
        <v>142</v>
      </c>
      <c r="B149" s="29" t="s">
        <v>4211</v>
      </c>
      <c r="C149" s="29" t="s">
        <v>4212</v>
      </c>
      <c r="D149" s="24" t="s">
        <v>4213</v>
      </c>
      <c r="E149" s="26"/>
      <c r="F149" s="24">
        <v>1000</v>
      </c>
      <c r="G149" s="24">
        <v>6990</v>
      </c>
      <c r="H149" s="27" t="s">
        <v>4214</v>
      </c>
      <c r="I149" s="26"/>
    </row>
    <row r="150" spans="1:9" customFormat="1" ht="17">
      <c r="A150" s="24">
        <v>143</v>
      </c>
      <c r="B150" s="25" t="s">
        <v>4215</v>
      </c>
      <c r="C150" s="24" t="s">
        <v>4216</v>
      </c>
      <c r="D150" s="24" t="s">
        <v>4217</v>
      </c>
      <c r="E150" s="25" t="s">
        <v>3735</v>
      </c>
      <c r="F150" s="26"/>
      <c r="G150" s="24">
        <v>0.25</v>
      </c>
      <c r="H150" s="27" t="s">
        <v>4218</v>
      </c>
      <c r="I150" s="26"/>
    </row>
    <row r="151" spans="1:9" customFormat="1" ht="17">
      <c r="A151" s="24">
        <v>144</v>
      </c>
      <c r="B151" s="25" t="s">
        <v>4219</v>
      </c>
      <c r="C151" s="24" t="s">
        <v>4220</v>
      </c>
      <c r="D151" s="24" t="s">
        <v>4221</v>
      </c>
      <c r="E151" s="26"/>
      <c r="F151" s="24">
        <v>5</v>
      </c>
      <c r="G151" s="24">
        <v>27</v>
      </c>
      <c r="H151" s="27" t="s">
        <v>4222</v>
      </c>
      <c r="I151" s="26"/>
    </row>
    <row r="152" spans="1:9" customFormat="1" ht="54">
      <c r="A152" s="24">
        <v>145</v>
      </c>
      <c r="B152" s="25" t="s">
        <v>4223</v>
      </c>
      <c r="C152" s="24" t="s">
        <v>4224</v>
      </c>
      <c r="D152" s="24" t="s">
        <v>4225</v>
      </c>
      <c r="E152" s="25" t="s">
        <v>3735</v>
      </c>
      <c r="F152" s="26"/>
      <c r="G152" s="26"/>
      <c r="H152" s="27" t="s">
        <v>4226</v>
      </c>
      <c r="I152" s="28" t="s">
        <v>3974</v>
      </c>
    </row>
    <row r="153" spans="1:9" customFormat="1" ht="17">
      <c r="A153" s="24">
        <v>146</v>
      </c>
      <c r="B153" s="25" t="s">
        <v>4227</v>
      </c>
      <c r="C153" s="24" t="s">
        <v>4228</v>
      </c>
      <c r="D153" s="24" t="s">
        <v>4229</v>
      </c>
      <c r="E153" s="26"/>
      <c r="F153" s="24">
        <v>3</v>
      </c>
      <c r="G153" s="24">
        <v>13</v>
      </c>
      <c r="H153" s="27" t="s">
        <v>4230</v>
      </c>
      <c r="I153" s="26"/>
    </row>
    <row r="154" spans="1:9" customFormat="1" ht="17">
      <c r="A154" s="24">
        <v>147</v>
      </c>
      <c r="B154" s="25" t="s">
        <v>603</v>
      </c>
      <c r="C154" s="24" t="s">
        <v>604</v>
      </c>
      <c r="D154" s="24" t="s">
        <v>4231</v>
      </c>
      <c r="E154" s="26"/>
      <c r="F154" s="24">
        <v>10</v>
      </c>
      <c r="G154" s="24">
        <v>30</v>
      </c>
      <c r="H154" s="27" t="s">
        <v>45</v>
      </c>
      <c r="I154" s="26"/>
    </row>
    <row r="155" spans="1:9" customFormat="1" ht="26">
      <c r="A155" s="24">
        <v>148</v>
      </c>
      <c r="B155" s="29" t="s">
        <v>4232</v>
      </c>
      <c r="C155" s="24" t="s">
        <v>4233</v>
      </c>
      <c r="D155" s="24" t="s">
        <v>4234</v>
      </c>
      <c r="E155" s="25" t="s">
        <v>3735</v>
      </c>
      <c r="F155" s="24">
        <v>10</v>
      </c>
      <c r="G155" s="24">
        <v>48</v>
      </c>
      <c r="H155" s="27" t="s">
        <v>4235</v>
      </c>
      <c r="I155" s="26"/>
    </row>
    <row r="156" spans="1:9" customFormat="1" ht="27">
      <c r="A156" s="24">
        <v>149</v>
      </c>
      <c r="B156" s="28" t="s">
        <v>4236</v>
      </c>
      <c r="C156" s="24" t="s">
        <v>4237</v>
      </c>
      <c r="D156" s="24" t="s">
        <v>4238</v>
      </c>
      <c r="E156" s="25" t="s">
        <v>3735</v>
      </c>
      <c r="F156" s="24">
        <v>1</v>
      </c>
      <c r="G156" s="24">
        <v>4.2</v>
      </c>
      <c r="H156" s="27" t="s">
        <v>4239</v>
      </c>
      <c r="I156" s="26"/>
    </row>
    <row r="157" spans="1:9" customFormat="1" ht="17">
      <c r="A157" s="24">
        <v>150</v>
      </c>
      <c r="B157" s="25" t="s">
        <v>4240</v>
      </c>
      <c r="C157" s="24" t="s">
        <v>4241</v>
      </c>
      <c r="D157" s="24" t="s">
        <v>4242</v>
      </c>
      <c r="E157" s="26"/>
      <c r="F157" s="24">
        <v>200</v>
      </c>
      <c r="G157" s="24">
        <v>705</v>
      </c>
      <c r="H157" s="27" t="s">
        <v>46</v>
      </c>
      <c r="I157" s="26"/>
    </row>
    <row r="158" spans="1:9" customFormat="1" ht="27">
      <c r="A158" s="24">
        <v>151</v>
      </c>
      <c r="B158" s="28" t="s">
        <v>4243</v>
      </c>
      <c r="C158" s="24" t="s">
        <v>4244</v>
      </c>
      <c r="D158" s="24" t="s">
        <v>4245</v>
      </c>
      <c r="E158" s="26"/>
      <c r="F158" s="26"/>
      <c r="G158" s="24">
        <v>5</v>
      </c>
      <c r="H158" s="27" t="s">
        <v>47</v>
      </c>
      <c r="I158" s="26"/>
    </row>
    <row r="159" spans="1:9" customFormat="1" ht="27">
      <c r="A159" s="24">
        <v>152</v>
      </c>
      <c r="B159" s="28" t="s">
        <v>4246</v>
      </c>
      <c r="C159" s="24" t="s">
        <v>4247</v>
      </c>
      <c r="D159" s="24" t="s">
        <v>4248</v>
      </c>
      <c r="E159" s="26"/>
      <c r="F159" s="24">
        <v>100</v>
      </c>
      <c r="G159" s="24">
        <v>858</v>
      </c>
      <c r="H159" s="27" t="s">
        <v>4249</v>
      </c>
      <c r="I159" s="26"/>
    </row>
    <row r="160" spans="1:9" customFormat="1" ht="17">
      <c r="A160" s="24">
        <v>153</v>
      </c>
      <c r="B160" s="25" t="s">
        <v>4250</v>
      </c>
      <c r="C160" s="24" t="s">
        <v>4251</v>
      </c>
      <c r="D160" s="24" t="s">
        <v>4252</v>
      </c>
      <c r="E160" s="25" t="s">
        <v>3763</v>
      </c>
      <c r="F160" s="24">
        <v>0.1</v>
      </c>
      <c r="G160" s="24">
        <v>0.53</v>
      </c>
      <c r="H160" s="27" t="s">
        <v>4253</v>
      </c>
      <c r="I160" s="26"/>
    </row>
    <row r="161" spans="1:9" customFormat="1" ht="17">
      <c r="A161" s="24">
        <v>154</v>
      </c>
      <c r="B161" s="25" t="s">
        <v>4254</v>
      </c>
      <c r="C161" s="24" t="s">
        <v>4255</v>
      </c>
      <c r="D161" s="24" t="s">
        <v>4256</v>
      </c>
      <c r="E161" s="26"/>
      <c r="F161" s="24">
        <v>25</v>
      </c>
      <c r="G161" s="24">
        <v>145</v>
      </c>
      <c r="H161" s="27" t="s">
        <v>4257</v>
      </c>
      <c r="I161" s="26"/>
    </row>
    <row r="162" spans="1:9" customFormat="1" ht="17">
      <c r="A162" s="24">
        <v>155</v>
      </c>
      <c r="B162" s="25" t="s">
        <v>4258</v>
      </c>
      <c r="C162" s="24" t="s">
        <v>4259</v>
      </c>
      <c r="D162" s="24" t="s">
        <v>4260</v>
      </c>
      <c r="E162" s="25" t="s">
        <v>3735</v>
      </c>
      <c r="F162" s="24">
        <v>5</v>
      </c>
      <c r="G162" s="24">
        <v>21</v>
      </c>
      <c r="H162" s="27" t="s">
        <v>4261</v>
      </c>
      <c r="I162" s="26"/>
    </row>
    <row r="163" spans="1:9" customFormat="1" ht="26">
      <c r="A163" s="24">
        <v>156</v>
      </c>
      <c r="B163" s="29" t="s">
        <v>4262</v>
      </c>
      <c r="C163" s="24" t="s">
        <v>4263</v>
      </c>
      <c r="D163" s="24" t="s">
        <v>4264</v>
      </c>
      <c r="E163" s="25" t="s">
        <v>3735</v>
      </c>
      <c r="F163" s="24">
        <v>10</v>
      </c>
      <c r="G163" s="24">
        <v>36</v>
      </c>
      <c r="H163" s="27" t="s">
        <v>48</v>
      </c>
      <c r="I163" s="26"/>
    </row>
    <row r="164" spans="1:9" customFormat="1" ht="17">
      <c r="A164" s="24">
        <v>157</v>
      </c>
      <c r="B164" s="25" t="s">
        <v>4265</v>
      </c>
      <c r="C164" s="24" t="s">
        <v>4266</v>
      </c>
      <c r="D164" s="24" t="s">
        <v>4267</v>
      </c>
      <c r="E164" s="26"/>
      <c r="F164" s="24">
        <v>10</v>
      </c>
      <c r="G164" s="24">
        <v>18</v>
      </c>
      <c r="H164" s="27" t="s">
        <v>4268</v>
      </c>
      <c r="I164" s="26"/>
    </row>
    <row r="165" spans="1:9" customFormat="1" ht="26">
      <c r="A165" s="24">
        <v>158</v>
      </c>
      <c r="B165" s="29" t="s">
        <v>4269</v>
      </c>
      <c r="C165" s="24" t="s">
        <v>50</v>
      </c>
      <c r="D165" s="24" t="s">
        <v>4270</v>
      </c>
      <c r="E165" s="25" t="s">
        <v>3735</v>
      </c>
      <c r="F165" s="24">
        <v>5</v>
      </c>
      <c r="G165" s="24">
        <v>25</v>
      </c>
      <c r="H165" s="27" t="s">
        <v>49</v>
      </c>
      <c r="I165" s="26"/>
    </row>
    <row r="166" spans="1:9" customFormat="1" ht="26">
      <c r="A166" s="24">
        <v>159</v>
      </c>
      <c r="B166" s="25" t="s">
        <v>4271</v>
      </c>
      <c r="C166" s="29" t="s">
        <v>4272</v>
      </c>
      <c r="D166" s="24" t="s">
        <v>4273</v>
      </c>
      <c r="E166" s="25" t="s">
        <v>3735</v>
      </c>
      <c r="F166" s="24">
        <v>0.1</v>
      </c>
      <c r="G166" s="24">
        <v>1</v>
      </c>
      <c r="H166" s="27" t="s">
        <v>4274</v>
      </c>
      <c r="I166" s="26"/>
    </row>
    <row r="167" spans="1:9" customFormat="1" ht="27">
      <c r="A167" s="24">
        <v>160</v>
      </c>
      <c r="B167" s="29" t="s">
        <v>4275</v>
      </c>
      <c r="C167" s="29" t="s">
        <v>4276</v>
      </c>
      <c r="D167" s="24" t="s">
        <v>4277</v>
      </c>
      <c r="E167" s="25" t="s">
        <v>3735</v>
      </c>
      <c r="F167" s="24">
        <v>10</v>
      </c>
      <c r="G167" s="24">
        <v>30</v>
      </c>
      <c r="H167" s="27" t="s">
        <v>179</v>
      </c>
      <c r="I167" s="28" t="s">
        <v>3725</v>
      </c>
    </row>
    <row r="168" spans="1:9" customFormat="1" ht="27">
      <c r="A168" s="24">
        <v>161</v>
      </c>
      <c r="B168" s="28" t="s">
        <v>4278</v>
      </c>
      <c r="C168" s="24" t="s">
        <v>4279</v>
      </c>
      <c r="D168" s="24" t="s">
        <v>4280</v>
      </c>
      <c r="E168" s="26"/>
      <c r="F168" s="26"/>
      <c r="G168" s="24">
        <v>5</v>
      </c>
      <c r="H168" s="27" t="s">
        <v>4281</v>
      </c>
      <c r="I168" s="26"/>
    </row>
    <row r="169" spans="1:9" customFormat="1" ht="40.5">
      <c r="A169" s="24">
        <v>162</v>
      </c>
      <c r="B169" s="25" t="s">
        <v>4282</v>
      </c>
      <c r="C169" s="24" t="s">
        <v>4283</v>
      </c>
      <c r="D169" s="24" t="s">
        <v>4284</v>
      </c>
      <c r="E169" s="25" t="s">
        <v>3735</v>
      </c>
      <c r="F169" s="24">
        <v>0.1</v>
      </c>
      <c r="G169" s="24">
        <v>0.52</v>
      </c>
      <c r="H169" s="27" t="s">
        <v>4285</v>
      </c>
      <c r="I169" s="28" t="s">
        <v>3738</v>
      </c>
    </row>
    <row r="170" spans="1:9" customFormat="1" ht="40.5">
      <c r="A170" s="24">
        <v>163</v>
      </c>
      <c r="B170" s="28" t="s">
        <v>4286</v>
      </c>
      <c r="C170" s="24" t="s">
        <v>4287</v>
      </c>
      <c r="D170" s="24" t="s">
        <v>4288</v>
      </c>
      <c r="E170" s="25" t="s">
        <v>3735</v>
      </c>
      <c r="F170" s="24">
        <v>0.15</v>
      </c>
      <c r="G170" s="24">
        <v>1</v>
      </c>
      <c r="H170" s="30" t="s">
        <v>4289</v>
      </c>
      <c r="I170" s="26"/>
    </row>
    <row r="171" spans="1:9" customFormat="1" ht="40.5">
      <c r="A171" s="24">
        <v>163</v>
      </c>
      <c r="B171" s="28" t="s">
        <v>4286</v>
      </c>
      <c r="C171" s="24" t="s">
        <v>4287</v>
      </c>
      <c r="D171" s="24" t="s">
        <v>4288</v>
      </c>
      <c r="E171" s="25" t="s">
        <v>3735</v>
      </c>
      <c r="F171" s="24">
        <v>0.15</v>
      </c>
      <c r="G171" s="24">
        <v>1</v>
      </c>
      <c r="H171" s="30" t="s">
        <v>4290</v>
      </c>
      <c r="I171" s="26"/>
    </row>
    <row r="172" spans="1:9" customFormat="1" ht="40.5">
      <c r="A172" s="24">
        <v>163</v>
      </c>
      <c r="B172" s="28" t="s">
        <v>4286</v>
      </c>
      <c r="C172" s="24" t="s">
        <v>4287</v>
      </c>
      <c r="D172" s="24" t="s">
        <v>4288</v>
      </c>
      <c r="E172" s="25" t="s">
        <v>3735</v>
      </c>
      <c r="F172" s="24">
        <v>0.15</v>
      </c>
      <c r="G172" s="24">
        <v>1</v>
      </c>
      <c r="H172" s="30" t="s">
        <v>4291</v>
      </c>
      <c r="I172" s="26"/>
    </row>
    <row r="173" spans="1:9" customFormat="1" ht="40.5">
      <c r="A173" s="24">
        <v>163</v>
      </c>
      <c r="B173" s="28" t="s">
        <v>4286</v>
      </c>
      <c r="C173" s="24" t="s">
        <v>4287</v>
      </c>
      <c r="D173" s="24" t="s">
        <v>4288</v>
      </c>
      <c r="E173" s="25" t="s">
        <v>3735</v>
      </c>
      <c r="F173" s="24">
        <v>0.15</v>
      </c>
      <c r="G173" s="24">
        <v>1</v>
      </c>
      <c r="H173" s="30" t="s">
        <v>4292</v>
      </c>
      <c r="I173" s="26"/>
    </row>
    <row r="174" spans="1:9" customFormat="1" ht="26">
      <c r="A174" s="24">
        <v>164</v>
      </c>
      <c r="B174" s="29" t="s">
        <v>4293</v>
      </c>
      <c r="C174" s="24" t="s">
        <v>4294</v>
      </c>
      <c r="D174" s="24" t="s">
        <v>4295</v>
      </c>
      <c r="E174" s="25" t="s">
        <v>3735</v>
      </c>
      <c r="F174" s="26"/>
      <c r="G174" s="24">
        <v>0.2</v>
      </c>
      <c r="H174" s="27" t="s">
        <v>4296</v>
      </c>
      <c r="I174" s="26"/>
    </row>
    <row r="175" spans="1:9" customFormat="1" ht="26">
      <c r="A175" s="24">
        <v>165</v>
      </c>
      <c r="B175" s="29" t="s">
        <v>4297</v>
      </c>
      <c r="C175" s="24" t="s">
        <v>4298</v>
      </c>
      <c r="D175" s="24" t="s">
        <v>4299</v>
      </c>
      <c r="E175" s="25" t="s">
        <v>3735</v>
      </c>
      <c r="F175" s="26"/>
      <c r="G175" s="24">
        <v>1.5</v>
      </c>
      <c r="H175" s="27" t="s">
        <v>4300</v>
      </c>
      <c r="I175" s="26"/>
    </row>
    <row r="176" spans="1:9" customFormat="1" ht="27">
      <c r="A176" s="24">
        <v>166</v>
      </c>
      <c r="B176" s="28" t="s">
        <v>4301</v>
      </c>
      <c r="C176" s="24" t="s">
        <v>4302</v>
      </c>
      <c r="D176" s="24" t="s">
        <v>4303</v>
      </c>
      <c r="E176" s="26"/>
      <c r="F176" s="26"/>
      <c r="G176" s="24">
        <v>5</v>
      </c>
      <c r="H176" s="27" t="s">
        <v>51</v>
      </c>
      <c r="I176" s="26"/>
    </row>
    <row r="177" spans="1:9" customFormat="1" ht="27">
      <c r="A177" s="24">
        <v>167</v>
      </c>
      <c r="B177" s="29" t="s">
        <v>4304</v>
      </c>
      <c r="C177" s="24" t="s">
        <v>53</v>
      </c>
      <c r="D177" s="24" t="s">
        <v>4305</v>
      </c>
      <c r="E177" s="25" t="s">
        <v>3735</v>
      </c>
      <c r="F177" s="24">
        <v>25</v>
      </c>
      <c r="G177" s="24">
        <v>90</v>
      </c>
      <c r="H177" s="27" t="s">
        <v>52</v>
      </c>
      <c r="I177" s="28" t="s">
        <v>3725</v>
      </c>
    </row>
    <row r="178" spans="1:9" customFormat="1" ht="17">
      <c r="A178" s="24">
        <v>168</v>
      </c>
      <c r="B178" s="25" t="s">
        <v>4306</v>
      </c>
      <c r="C178" s="24" t="s">
        <v>4307</v>
      </c>
      <c r="D178" s="24" t="s">
        <v>4308</v>
      </c>
      <c r="E178" s="25" t="s">
        <v>3735</v>
      </c>
      <c r="F178" s="26"/>
      <c r="G178" s="24">
        <v>0.2</v>
      </c>
      <c r="H178" s="27" t="s">
        <v>4309</v>
      </c>
      <c r="I178" s="26"/>
    </row>
    <row r="179" spans="1:9" customFormat="1" ht="17">
      <c r="A179" s="24">
        <v>169</v>
      </c>
      <c r="B179" s="25" t="s">
        <v>828</v>
      </c>
      <c r="C179" s="24" t="s">
        <v>829</v>
      </c>
      <c r="D179" s="24" t="s">
        <v>4310</v>
      </c>
      <c r="E179" s="26"/>
      <c r="F179" s="26"/>
      <c r="G179" s="24">
        <v>10</v>
      </c>
      <c r="H179" s="27" t="s">
        <v>54</v>
      </c>
      <c r="I179" s="26"/>
    </row>
    <row r="180" spans="1:9" customFormat="1" ht="27">
      <c r="A180" s="24">
        <v>170</v>
      </c>
      <c r="B180" s="28" t="s">
        <v>4311</v>
      </c>
      <c r="C180" s="29" t="s">
        <v>4312</v>
      </c>
      <c r="D180" s="24" t="s">
        <v>4313</v>
      </c>
      <c r="E180" s="25" t="s">
        <v>3735</v>
      </c>
      <c r="F180" s="24">
        <v>100</v>
      </c>
      <c r="G180" s="24">
        <v>606</v>
      </c>
      <c r="H180" s="27" t="s">
        <v>4314</v>
      </c>
      <c r="I180" s="26"/>
    </row>
    <row r="181" spans="1:9" customFormat="1" ht="17">
      <c r="A181" s="24">
        <v>171</v>
      </c>
      <c r="B181" s="25" t="s">
        <v>4315</v>
      </c>
      <c r="C181" s="24" t="s">
        <v>4316</v>
      </c>
      <c r="D181" s="24" t="s">
        <v>4317</v>
      </c>
      <c r="E181" s="26"/>
      <c r="F181" s="24">
        <v>50</v>
      </c>
      <c r="G181" s="24">
        <v>233</v>
      </c>
      <c r="H181" s="27" t="s">
        <v>4318</v>
      </c>
      <c r="I181" s="26"/>
    </row>
    <row r="182" spans="1:9" customFormat="1" ht="17">
      <c r="A182" s="24">
        <v>172</v>
      </c>
      <c r="B182" s="25" t="s">
        <v>4319</v>
      </c>
      <c r="C182" s="24" t="s">
        <v>4320</v>
      </c>
      <c r="D182" s="24" t="s">
        <v>4321</v>
      </c>
      <c r="E182" s="25" t="s">
        <v>3735</v>
      </c>
      <c r="F182" s="26"/>
      <c r="G182" s="24">
        <v>0.1</v>
      </c>
      <c r="H182" s="27" t="s">
        <v>4322</v>
      </c>
      <c r="I182" s="26"/>
    </row>
    <row r="183" spans="1:9" customFormat="1" ht="17">
      <c r="A183" s="24">
        <v>173</v>
      </c>
      <c r="B183" s="25" t="s">
        <v>4323</v>
      </c>
      <c r="C183" s="24" t="s">
        <v>4324</v>
      </c>
      <c r="D183" s="24" t="s">
        <v>4325</v>
      </c>
      <c r="E183" s="26"/>
      <c r="F183" s="24">
        <v>10</v>
      </c>
      <c r="G183" s="24">
        <v>53</v>
      </c>
      <c r="H183" s="27" t="s">
        <v>4326</v>
      </c>
      <c r="I183" s="26"/>
    </row>
    <row r="184" spans="1:9" customFormat="1" ht="54">
      <c r="A184" s="24">
        <v>174</v>
      </c>
      <c r="B184" s="25" t="s">
        <v>4327</v>
      </c>
      <c r="C184" s="24" t="s">
        <v>4328</v>
      </c>
      <c r="D184" s="24" t="s">
        <v>4329</v>
      </c>
      <c r="E184" s="25" t="s">
        <v>3735</v>
      </c>
      <c r="F184" s="26"/>
      <c r="G184" s="24">
        <v>0.1</v>
      </c>
      <c r="H184" s="27" t="s">
        <v>4330</v>
      </c>
      <c r="I184" s="28" t="s">
        <v>4331</v>
      </c>
    </row>
    <row r="185" spans="1:9" customFormat="1" ht="54">
      <c r="A185" s="24">
        <v>175</v>
      </c>
      <c r="B185" s="25" t="s">
        <v>4332</v>
      </c>
      <c r="C185" s="24" t="s">
        <v>4333</v>
      </c>
      <c r="D185" s="24" t="s">
        <v>4225</v>
      </c>
      <c r="E185" s="25" t="s">
        <v>3735</v>
      </c>
      <c r="F185" s="26"/>
      <c r="G185" s="26"/>
      <c r="H185" s="27" t="s">
        <v>4334</v>
      </c>
      <c r="I185" s="28" t="s">
        <v>3974</v>
      </c>
    </row>
    <row r="186" spans="1:9" customFormat="1" ht="17">
      <c r="A186" s="24">
        <v>176</v>
      </c>
      <c r="B186" s="25" t="s">
        <v>4335</v>
      </c>
      <c r="C186" s="24" t="s">
        <v>4336</v>
      </c>
      <c r="D186" s="24" t="s">
        <v>4337</v>
      </c>
      <c r="E186" s="25" t="s">
        <v>3735</v>
      </c>
      <c r="F186" s="26"/>
      <c r="G186" s="24">
        <v>0.5</v>
      </c>
      <c r="H186" s="27" t="s">
        <v>4338</v>
      </c>
      <c r="I186" s="26"/>
    </row>
    <row r="187" spans="1:9" customFormat="1" ht="17">
      <c r="A187" s="24">
        <v>177</v>
      </c>
      <c r="B187" s="25" t="s">
        <v>4339</v>
      </c>
      <c r="C187" s="24" t="s">
        <v>4340</v>
      </c>
      <c r="D187" s="24" t="s">
        <v>4341</v>
      </c>
      <c r="E187" s="25" t="s">
        <v>3735</v>
      </c>
      <c r="F187" s="24">
        <v>2</v>
      </c>
      <c r="G187" s="24">
        <v>7.6</v>
      </c>
      <c r="H187" s="27" t="s">
        <v>4342</v>
      </c>
      <c r="I187" s="26"/>
    </row>
    <row r="188" spans="1:9" customFormat="1" ht="26">
      <c r="A188" s="24">
        <v>178</v>
      </c>
      <c r="B188" s="29" t="s">
        <v>4343</v>
      </c>
      <c r="C188" s="24" t="s">
        <v>56</v>
      </c>
      <c r="D188" s="24" t="s">
        <v>4344</v>
      </c>
      <c r="E188" s="26"/>
      <c r="F188" s="24">
        <v>20</v>
      </c>
      <c r="G188" s="24">
        <v>48</v>
      </c>
      <c r="H188" s="27" t="s">
        <v>55</v>
      </c>
      <c r="I188" s="26"/>
    </row>
    <row r="189" spans="1:9" customFormat="1" ht="26">
      <c r="A189" s="24">
        <v>179</v>
      </c>
      <c r="B189" s="29" t="s">
        <v>4345</v>
      </c>
      <c r="C189" s="29" t="s">
        <v>4346</v>
      </c>
      <c r="D189" s="24" t="s">
        <v>4347</v>
      </c>
      <c r="E189" s="26"/>
      <c r="F189" s="24">
        <v>25</v>
      </c>
      <c r="G189" s="24">
        <v>76</v>
      </c>
      <c r="H189" s="27" t="s">
        <v>4348</v>
      </c>
      <c r="I189" s="26"/>
    </row>
    <row r="190" spans="1:9" customFormat="1" ht="17">
      <c r="A190" s="24">
        <v>180</v>
      </c>
      <c r="B190" s="25" t="s">
        <v>4349</v>
      </c>
      <c r="C190" s="24" t="s">
        <v>4350</v>
      </c>
      <c r="D190" s="24" t="s">
        <v>4351</v>
      </c>
      <c r="E190" s="26"/>
      <c r="F190" s="24">
        <v>3</v>
      </c>
      <c r="G190" s="24">
        <v>7.5</v>
      </c>
      <c r="H190" s="27" t="s">
        <v>4352</v>
      </c>
      <c r="I190" s="26"/>
    </row>
    <row r="191" spans="1:9" customFormat="1" ht="17">
      <c r="A191" s="24">
        <v>181</v>
      </c>
      <c r="B191" s="25" t="s">
        <v>4353</v>
      </c>
      <c r="C191" s="24" t="s">
        <v>4354</v>
      </c>
      <c r="D191" s="24" t="s">
        <v>4355</v>
      </c>
      <c r="E191" s="25" t="s">
        <v>3735</v>
      </c>
      <c r="F191" s="26"/>
      <c r="G191" s="24">
        <v>0.4</v>
      </c>
      <c r="H191" s="27" t="s">
        <v>4356</v>
      </c>
      <c r="I191" s="26"/>
    </row>
    <row r="192" spans="1:9" customFormat="1" ht="17">
      <c r="A192" s="24">
        <v>182</v>
      </c>
      <c r="B192" s="25" t="s">
        <v>4357</v>
      </c>
      <c r="C192" s="24" t="s">
        <v>4358</v>
      </c>
      <c r="D192" s="24" t="s">
        <v>4359</v>
      </c>
      <c r="E192" s="26"/>
      <c r="F192" s="24">
        <v>10</v>
      </c>
      <c r="G192" s="24">
        <v>18</v>
      </c>
      <c r="H192" s="27" t="s">
        <v>4360</v>
      </c>
      <c r="I192" s="26"/>
    </row>
    <row r="193" spans="1:9" customFormat="1" ht="27">
      <c r="A193" s="24">
        <v>183</v>
      </c>
      <c r="B193" s="25" t="s">
        <v>1142</v>
      </c>
      <c r="C193" s="24" t="s">
        <v>4361</v>
      </c>
      <c r="D193" s="24" t="s">
        <v>4362</v>
      </c>
      <c r="E193" s="26"/>
      <c r="F193" s="24">
        <v>400</v>
      </c>
      <c r="G193" s="24">
        <v>1440</v>
      </c>
      <c r="H193" s="27" t="s">
        <v>57</v>
      </c>
      <c r="I193" s="28" t="s">
        <v>3725</v>
      </c>
    </row>
    <row r="194" spans="1:9" customFormat="1" ht="17">
      <c r="A194" s="24">
        <v>184</v>
      </c>
      <c r="B194" s="25" t="s">
        <v>4363</v>
      </c>
      <c r="C194" s="24" t="s">
        <v>4364</v>
      </c>
      <c r="D194" s="24" t="s">
        <v>4365</v>
      </c>
      <c r="E194" s="26"/>
      <c r="F194" s="24">
        <v>25</v>
      </c>
      <c r="G194" s="24">
        <v>102</v>
      </c>
      <c r="H194" s="27" t="s">
        <v>4366</v>
      </c>
      <c r="I194" s="26"/>
    </row>
    <row r="195" spans="1:9" customFormat="1" ht="17">
      <c r="A195" s="24">
        <v>185</v>
      </c>
      <c r="B195" s="25" t="s">
        <v>2744</v>
      </c>
      <c r="C195" s="24" t="s">
        <v>4367</v>
      </c>
      <c r="D195" s="24" t="s">
        <v>4368</v>
      </c>
      <c r="E195" s="26"/>
      <c r="F195" s="24">
        <v>1000</v>
      </c>
      <c r="G195" s="24">
        <v>1880</v>
      </c>
      <c r="H195" s="27" t="s">
        <v>58</v>
      </c>
      <c r="I195" s="26"/>
    </row>
    <row r="196" spans="1:9" customFormat="1" ht="26">
      <c r="A196" s="24">
        <v>186</v>
      </c>
      <c r="B196" s="29" t="s">
        <v>4369</v>
      </c>
      <c r="C196" s="24" t="s">
        <v>4370</v>
      </c>
      <c r="D196" s="24" t="s">
        <v>4371</v>
      </c>
      <c r="E196" s="26"/>
      <c r="F196" s="24">
        <v>25</v>
      </c>
      <c r="G196" s="24">
        <v>131</v>
      </c>
      <c r="H196" s="27" t="s">
        <v>4372</v>
      </c>
      <c r="I196" s="26"/>
    </row>
    <row r="197" spans="1:9" customFormat="1" ht="17">
      <c r="A197" s="24">
        <v>187</v>
      </c>
      <c r="B197" s="25" t="s">
        <v>3103</v>
      </c>
      <c r="C197" s="24" t="s">
        <v>4373</v>
      </c>
      <c r="D197" s="24" t="s">
        <v>4374</v>
      </c>
      <c r="E197" s="25" t="s">
        <v>3735</v>
      </c>
      <c r="F197" s="24">
        <v>200</v>
      </c>
      <c r="G197" s="24">
        <v>892</v>
      </c>
      <c r="H197" s="27" t="s">
        <v>59</v>
      </c>
      <c r="I197" s="26"/>
    </row>
    <row r="198" spans="1:9" customFormat="1" ht="17">
      <c r="A198" s="24">
        <v>188</v>
      </c>
      <c r="B198" s="24" t="s">
        <v>4375</v>
      </c>
      <c r="C198" s="24" t="s">
        <v>4376</v>
      </c>
      <c r="D198" s="24" t="s">
        <v>4377</v>
      </c>
      <c r="E198" s="26"/>
      <c r="F198" s="24">
        <v>50</v>
      </c>
      <c r="G198" s="24">
        <v>234</v>
      </c>
      <c r="H198" s="27" t="s">
        <v>4378</v>
      </c>
      <c r="I198" s="26"/>
    </row>
    <row r="199" spans="1:9" customFormat="1" ht="27">
      <c r="A199" s="24">
        <v>189</v>
      </c>
      <c r="B199" s="25" t="s">
        <v>2541</v>
      </c>
      <c r="C199" s="24" t="s">
        <v>4379</v>
      </c>
      <c r="D199" s="24" t="s">
        <v>4380</v>
      </c>
      <c r="E199" s="26"/>
      <c r="F199" s="24">
        <v>400</v>
      </c>
      <c r="G199" s="24">
        <v>1210</v>
      </c>
      <c r="H199" s="27" t="s">
        <v>60</v>
      </c>
      <c r="I199" s="28" t="s">
        <v>3725</v>
      </c>
    </row>
    <row r="200" spans="1:9" customFormat="1" ht="27">
      <c r="A200" s="24">
        <v>190</v>
      </c>
      <c r="B200" s="28" t="s">
        <v>4381</v>
      </c>
      <c r="C200" s="24" t="s">
        <v>500</v>
      </c>
      <c r="D200" s="24" t="s">
        <v>4382</v>
      </c>
      <c r="E200" s="25" t="s">
        <v>3735</v>
      </c>
      <c r="F200" s="24">
        <v>10</v>
      </c>
      <c r="G200" s="24">
        <v>25</v>
      </c>
      <c r="H200" s="27" t="s">
        <v>61</v>
      </c>
      <c r="I200" s="26"/>
    </row>
    <row r="201" spans="1:9" customFormat="1" ht="17">
      <c r="A201" s="24">
        <v>191</v>
      </c>
      <c r="B201" s="25" t="s">
        <v>487</v>
      </c>
      <c r="C201" s="24" t="s">
        <v>4383</v>
      </c>
      <c r="D201" s="24" t="s">
        <v>4384</v>
      </c>
      <c r="E201" s="25" t="s">
        <v>3735</v>
      </c>
      <c r="F201" s="24">
        <v>20</v>
      </c>
      <c r="G201" s="24">
        <v>154</v>
      </c>
      <c r="H201" s="27" t="s">
        <v>62</v>
      </c>
      <c r="I201" s="25" t="s">
        <v>4385</v>
      </c>
    </row>
    <row r="202" spans="1:9" customFormat="1" ht="27">
      <c r="A202" s="24">
        <v>192</v>
      </c>
      <c r="B202" s="28" t="s">
        <v>4386</v>
      </c>
      <c r="C202" s="24" t="s">
        <v>4387</v>
      </c>
      <c r="D202" s="24" t="s">
        <v>4388</v>
      </c>
      <c r="E202" s="26"/>
      <c r="F202" s="26"/>
      <c r="G202" s="24">
        <v>10</v>
      </c>
      <c r="H202" s="27" t="s">
        <v>63</v>
      </c>
      <c r="I202" s="26"/>
    </row>
    <row r="203" spans="1:9" customFormat="1" ht="27">
      <c r="A203" s="24">
        <v>193</v>
      </c>
      <c r="B203" s="28" t="s">
        <v>4389</v>
      </c>
      <c r="C203" s="24" t="s">
        <v>4390</v>
      </c>
      <c r="D203" s="24" t="s">
        <v>4388</v>
      </c>
      <c r="E203" s="25" t="s">
        <v>3763</v>
      </c>
      <c r="F203" s="24">
        <v>50</v>
      </c>
      <c r="G203" s="24">
        <v>127</v>
      </c>
      <c r="H203" s="27" t="s">
        <v>63</v>
      </c>
      <c r="I203" s="26"/>
    </row>
    <row r="204" spans="1:9" customFormat="1" ht="40.5">
      <c r="A204" s="24">
        <v>194</v>
      </c>
      <c r="B204" s="25" t="s">
        <v>4391</v>
      </c>
      <c r="C204" s="24" t="s">
        <v>4392</v>
      </c>
      <c r="D204" s="24" t="s">
        <v>4393</v>
      </c>
      <c r="E204" s="25" t="s">
        <v>3735</v>
      </c>
      <c r="F204" s="24">
        <v>0.5</v>
      </c>
      <c r="G204" s="24">
        <v>0.88</v>
      </c>
      <c r="H204" s="27" t="s">
        <v>4394</v>
      </c>
      <c r="I204" s="28" t="s">
        <v>3738</v>
      </c>
    </row>
    <row r="205" spans="1:9" customFormat="1" ht="27">
      <c r="A205" s="24">
        <v>195</v>
      </c>
      <c r="B205" s="25" t="s">
        <v>671</v>
      </c>
      <c r="C205" s="29" t="s">
        <v>4395</v>
      </c>
      <c r="D205" s="24" t="s">
        <v>4396</v>
      </c>
      <c r="E205" s="25" t="s">
        <v>3735</v>
      </c>
      <c r="F205" s="24">
        <v>25</v>
      </c>
      <c r="G205" s="24">
        <v>121</v>
      </c>
      <c r="H205" s="27" t="s">
        <v>64</v>
      </c>
      <c r="I205" s="28" t="s">
        <v>3725</v>
      </c>
    </row>
    <row r="206" spans="1:9" customFormat="1" ht="27">
      <c r="A206" s="24">
        <v>196</v>
      </c>
      <c r="B206" s="25" t="s">
        <v>4397</v>
      </c>
      <c r="C206" s="29" t="s">
        <v>4398</v>
      </c>
      <c r="D206" s="24" t="s">
        <v>4399</v>
      </c>
      <c r="E206" s="25" t="s">
        <v>3735</v>
      </c>
      <c r="F206" s="24">
        <v>5</v>
      </c>
      <c r="G206" s="24">
        <v>18</v>
      </c>
      <c r="H206" s="27" t="s">
        <v>4400</v>
      </c>
      <c r="I206" s="28" t="s">
        <v>3725</v>
      </c>
    </row>
    <row r="207" spans="1:9" customFormat="1" ht="27">
      <c r="A207" s="24">
        <v>197</v>
      </c>
      <c r="B207" s="28" t="s">
        <v>4401</v>
      </c>
      <c r="C207" s="29" t="s">
        <v>4402</v>
      </c>
      <c r="D207" s="24" t="s">
        <v>4403</v>
      </c>
      <c r="E207" s="25" t="s">
        <v>3735</v>
      </c>
      <c r="F207" s="24">
        <v>5</v>
      </c>
      <c r="G207" s="24">
        <v>27</v>
      </c>
      <c r="H207" s="27" t="s">
        <v>4404</v>
      </c>
      <c r="I207" s="28" t="s">
        <v>3725</v>
      </c>
    </row>
    <row r="208" spans="1:9" customFormat="1" ht="27">
      <c r="A208" s="24">
        <v>198</v>
      </c>
      <c r="B208" s="25" t="s">
        <v>4405</v>
      </c>
      <c r="C208" s="29" t="s">
        <v>4406</v>
      </c>
      <c r="D208" s="24" t="s">
        <v>4407</v>
      </c>
      <c r="E208" s="25" t="s">
        <v>3735</v>
      </c>
      <c r="F208" s="24">
        <v>5</v>
      </c>
      <c r="G208" s="24">
        <v>16</v>
      </c>
      <c r="H208" s="27" t="s">
        <v>4408</v>
      </c>
      <c r="I208" s="28" t="s">
        <v>3725</v>
      </c>
    </row>
    <row r="209" spans="1:9" customFormat="1" ht="27">
      <c r="A209" s="24">
        <v>199</v>
      </c>
      <c r="B209" s="28" t="s">
        <v>4409</v>
      </c>
      <c r="C209" s="29" t="s">
        <v>4410</v>
      </c>
      <c r="D209" s="24" t="s">
        <v>4411</v>
      </c>
      <c r="E209" s="25" t="s">
        <v>3735</v>
      </c>
      <c r="F209" s="24">
        <v>5</v>
      </c>
      <c r="G209" s="24">
        <v>24</v>
      </c>
      <c r="H209" s="27" t="s">
        <v>4412</v>
      </c>
      <c r="I209" s="26"/>
    </row>
    <row r="210" spans="1:9" customFormat="1" ht="40.5">
      <c r="A210" s="24">
        <v>200</v>
      </c>
      <c r="B210" s="25" t="s">
        <v>4413</v>
      </c>
      <c r="C210" s="24" t="s">
        <v>4414</v>
      </c>
      <c r="D210" s="24" t="s">
        <v>4415</v>
      </c>
      <c r="E210" s="25" t="s">
        <v>3803</v>
      </c>
      <c r="F210" s="24">
        <v>1</v>
      </c>
      <c r="G210" s="24">
        <v>1.8</v>
      </c>
      <c r="H210" s="27" t="s">
        <v>4416</v>
      </c>
      <c r="I210" s="28" t="s">
        <v>3738</v>
      </c>
    </row>
    <row r="211" spans="1:9" customFormat="1" ht="17">
      <c r="A211" s="24">
        <v>201</v>
      </c>
      <c r="B211" s="25" t="s">
        <v>4417</v>
      </c>
      <c r="C211" s="24" t="s">
        <v>4418</v>
      </c>
      <c r="D211" s="24" t="s">
        <v>4419</v>
      </c>
      <c r="E211" s="26"/>
      <c r="F211" s="24">
        <v>100</v>
      </c>
      <c r="G211" s="24">
        <v>303</v>
      </c>
      <c r="H211" s="27" t="s">
        <v>4420</v>
      </c>
      <c r="I211" s="26"/>
    </row>
    <row r="212" spans="1:9" customFormat="1" ht="17">
      <c r="A212" s="24">
        <v>202</v>
      </c>
      <c r="B212" s="25" t="s">
        <v>3111</v>
      </c>
      <c r="C212" s="24" t="s">
        <v>4421</v>
      </c>
      <c r="D212" s="24" t="s">
        <v>4422</v>
      </c>
      <c r="E212" s="25" t="s">
        <v>3763</v>
      </c>
      <c r="F212" s="24">
        <v>10</v>
      </c>
      <c r="G212" s="24">
        <v>25</v>
      </c>
      <c r="H212" s="27" t="s">
        <v>4423</v>
      </c>
      <c r="I212" s="26"/>
    </row>
    <row r="213" spans="1:9" customFormat="1" ht="26">
      <c r="A213" s="24">
        <v>203</v>
      </c>
      <c r="B213" s="29" t="s">
        <v>4424</v>
      </c>
      <c r="C213" s="24" t="s">
        <v>4425</v>
      </c>
      <c r="D213" s="24" t="s">
        <v>4426</v>
      </c>
      <c r="E213" s="25" t="s">
        <v>3735</v>
      </c>
      <c r="F213" s="24">
        <v>5</v>
      </c>
      <c r="G213" s="24">
        <v>24</v>
      </c>
      <c r="H213" s="27" t="s">
        <v>4427</v>
      </c>
      <c r="I213" s="26"/>
    </row>
    <row r="214" spans="1:9" customFormat="1" ht="54">
      <c r="A214" s="24">
        <v>204</v>
      </c>
      <c r="B214" s="25" t="s">
        <v>4428</v>
      </c>
      <c r="C214" s="24" t="s">
        <v>4429</v>
      </c>
      <c r="D214" s="24" t="s">
        <v>4430</v>
      </c>
      <c r="E214" s="26"/>
      <c r="F214" s="26"/>
      <c r="G214" s="24">
        <v>10</v>
      </c>
      <c r="H214" s="27" t="s">
        <v>4431</v>
      </c>
      <c r="I214" s="28" t="s">
        <v>3974</v>
      </c>
    </row>
    <row r="215" spans="1:9" customFormat="1" ht="27">
      <c r="A215" s="24">
        <v>205</v>
      </c>
      <c r="B215" s="28" t="s">
        <v>4432</v>
      </c>
      <c r="C215" s="24" t="s">
        <v>4433</v>
      </c>
      <c r="D215" s="26"/>
      <c r="E215" s="26"/>
      <c r="F215" s="26"/>
      <c r="G215" s="24">
        <v>1</v>
      </c>
      <c r="H215" s="27" t="s">
        <v>4434</v>
      </c>
      <c r="I215" s="26"/>
    </row>
    <row r="216" spans="1:9" customFormat="1" ht="27">
      <c r="A216" s="24">
        <v>206</v>
      </c>
      <c r="B216" s="28" t="s">
        <v>4435</v>
      </c>
      <c r="C216" s="24" t="s">
        <v>4436</v>
      </c>
      <c r="D216" s="24" t="s">
        <v>4437</v>
      </c>
      <c r="E216" s="26"/>
      <c r="F216" s="26"/>
      <c r="G216" s="24">
        <v>2.5</v>
      </c>
      <c r="H216" s="31"/>
      <c r="I216" s="26"/>
    </row>
    <row r="217" spans="1:9" customFormat="1" ht="17">
      <c r="A217" s="24">
        <v>207</v>
      </c>
      <c r="B217" s="25" t="s">
        <v>4438</v>
      </c>
      <c r="C217" s="24" t="s">
        <v>4439</v>
      </c>
      <c r="D217" s="24" t="s">
        <v>4440</v>
      </c>
      <c r="E217" s="26"/>
      <c r="F217" s="24">
        <v>1</v>
      </c>
      <c r="G217" s="24">
        <v>1.6</v>
      </c>
      <c r="H217" s="27" t="s">
        <v>4441</v>
      </c>
      <c r="I217" s="26"/>
    </row>
    <row r="218" spans="1:9" customFormat="1" ht="17">
      <c r="A218" s="24">
        <v>208</v>
      </c>
      <c r="B218" s="25" t="s">
        <v>4442</v>
      </c>
      <c r="C218" s="24" t="s">
        <v>4443</v>
      </c>
      <c r="D218" s="24" t="s">
        <v>4444</v>
      </c>
      <c r="E218" s="26"/>
      <c r="F218" s="24">
        <v>1000</v>
      </c>
      <c r="G218" s="24">
        <v>5620</v>
      </c>
      <c r="H218" s="27" t="s">
        <v>4445</v>
      </c>
      <c r="I218" s="26"/>
    </row>
    <row r="219" spans="1:9" customFormat="1" ht="17">
      <c r="A219" s="24">
        <v>209</v>
      </c>
      <c r="B219" s="25" t="s">
        <v>3119</v>
      </c>
      <c r="C219" s="24" t="s">
        <v>3120</v>
      </c>
      <c r="D219" s="24" t="s">
        <v>4446</v>
      </c>
      <c r="E219" s="25" t="s">
        <v>3735</v>
      </c>
      <c r="F219" s="24">
        <v>20</v>
      </c>
      <c r="G219" s="24">
        <v>37</v>
      </c>
      <c r="H219" s="27" t="s">
        <v>3118</v>
      </c>
      <c r="I219" s="26"/>
    </row>
    <row r="220" spans="1:9" customFormat="1" ht="27">
      <c r="A220" s="24">
        <v>210</v>
      </c>
      <c r="B220" s="25" t="s">
        <v>201</v>
      </c>
      <c r="C220" s="24" t="s">
        <v>4447</v>
      </c>
      <c r="D220" s="24" t="s">
        <v>4448</v>
      </c>
      <c r="E220" s="25" t="s">
        <v>3803</v>
      </c>
      <c r="F220" s="24">
        <v>1</v>
      </c>
      <c r="G220" s="24">
        <v>1.2</v>
      </c>
      <c r="H220" s="27" t="s">
        <v>65</v>
      </c>
      <c r="I220" s="28" t="s">
        <v>3775</v>
      </c>
    </row>
    <row r="221" spans="1:9" customFormat="1" ht="17">
      <c r="A221" s="24">
        <v>211</v>
      </c>
      <c r="B221" s="25" t="s">
        <v>2746</v>
      </c>
      <c r="C221" s="24" t="s">
        <v>4449</v>
      </c>
      <c r="D221" s="24" t="s">
        <v>4450</v>
      </c>
      <c r="E221" s="26"/>
      <c r="F221" s="24">
        <v>5</v>
      </c>
      <c r="G221" s="24">
        <v>9.4</v>
      </c>
      <c r="H221" s="27" t="s">
        <v>66</v>
      </c>
      <c r="I221" s="26"/>
    </row>
    <row r="222" spans="1:9" customFormat="1" ht="17">
      <c r="A222" s="24">
        <v>212</v>
      </c>
      <c r="B222" s="25" t="s">
        <v>4451</v>
      </c>
      <c r="C222" s="24" t="s">
        <v>4452</v>
      </c>
      <c r="D222" s="24" t="s">
        <v>4453</v>
      </c>
      <c r="E222" s="25" t="s">
        <v>3735</v>
      </c>
      <c r="F222" s="24">
        <v>2</v>
      </c>
      <c r="G222" s="24">
        <v>7.9</v>
      </c>
      <c r="H222" s="27" t="s">
        <v>4454</v>
      </c>
      <c r="I222" s="26"/>
    </row>
    <row r="223" spans="1:9" customFormat="1" ht="17">
      <c r="A223" s="24">
        <v>213</v>
      </c>
      <c r="B223" s="25" t="s">
        <v>4455</v>
      </c>
      <c r="C223" s="24" t="s">
        <v>4456</v>
      </c>
      <c r="D223" s="24" t="s">
        <v>4457</v>
      </c>
      <c r="E223" s="25" t="s">
        <v>3735</v>
      </c>
      <c r="F223" s="24">
        <v>10</v>
      </c>
      <c r="G223" s="24">
        <v>40</v>
      </c>
      <c r="H223" s="27" t="s">
        <v>4458</v>
      </c>
      <c r="I223" s="26"/>
    </row>
    <row r="224" spans="1:9" customFormat="1" ht="108">
      <c r="A224" s="24">
        <v>214</v>
      </c>
      <c r="B224" s="25" t="s">
        <v>4459</v>
      </c>
      <c r="C224" s="24" t="s">
        <v>4460</v>
      </c>
      <c r="D224" s="26"/>
      <c r="E224" s="26"/>
      <c r="F224" s="24">
        <v>300</v>
      </c>
      <c r="G224" s="24">
        <v>890</v>
      </c>
      <c r="H224" s="27" t="s">
        <v>4461</v>
      </c>
      <c r="I224" s="28" t="s">
        <v>4462</v>
      </c>
    </row>
    <row r="225" spans="1:9" customFormat="1" ht="17">
      <c r="A225" s="24">
        <v>215</v>
      </c>
      <c r="B225" s="25" t="s">
        <v>4463</v>
      </c>
      <c r="C225" s="24" t="s">
        <v>4464</v>
      </c>
      <c r="D225" s="24" t="s">
        <v>4465</v>
      </c>
      <c r="E225" s="26"/>
      <c r="F225" s="24">
        <v>0.2</v>
      </c>
      <c r="G225" s="24">
        <v>0.63</v>
      </c>
      <c r="H225" s="27" t="s">
        <v>4466</v>
      </c>
      <c r="I225" s="26"/>
    </row>
    <row r="226" spans="1:9" customFormat="1" ht="17">
      <c r="A226" s="24">
        <v>216</v>
      </c>
      <c r="B226" s="25" t="s">
        <v>654</v>
      </c>
      <c r="C226" s="24" t="s">
        <v>655</v>
      </c>
      <c r="D226" s="24" t="s">
        <v>4467</v>
      </c>
      <c r="E226" s="25" t="s">
        <v>3763</v>
      </c>
      <c r="F226" s="24">
        <v>0.2</v>
      </c>
      <c r="G226" s="24">
        <v>0.82</v>
      </c>
      <c r="H226" s="27" t="s">
        <v>67</v>
      </c>
      <c r="I226" s="26"/>
    </row>
    <row r="227" spans="1:9" customFormat="1" ht="17">
      <c r="A227" s="24">
        <v>217</v>
      </c>
      <c r="B227" s="25" t="s">
        <v>4468</v>
      </c>
      <c r="C227" s="24" t="s">
        <v>4469</v>
      </c>
      <c r="D227" s="26"/>
      <c r="E227" s="26"/>
      <c r="F227" s="26"/>
      <c r="G227" s="24">
        <v>10</v>
      </c>
      <c r="H227" s="31"/>
      <c r="I227" s="26"/>
    </row>
    <row r="228" spans="1:9" customFormat="1" ht="17">
      <c r="A228" s="24">
        <v>218</v>
      </c>
      <c r="B228" s="25" t="s">
        <v>4470</v>
      </c>
      <c r="C228" s="24" t="s">
        <v>4471</v>
      </c>
      <c r="D228" s="24" t="s">
        <v>4472</v>
      </c>
      <c r="E228" s="26"/>
      <c r="F228" s="26"/>
      <c r="G228" s="24">
        <v>0.5</v>
      </c>
      <c r="H228" s="27" t="s">
        <v>4473</v>
      </c>
      <c r="I228" s="26"/>
    </row>
    <row r="229" spans="1:9" customFormat="1" ht="54">
      <c r="A229" s="24">
        <v>219</v>
      </c>
      <c r="B229" s="25" t="s">
        <v>4474</v>
      </c>
      <c r="C229" s="24" t="s">
        <v>4475</v>
      </c>
      <c r="D229" s="24" t="s">
        <v>4476</v>
      </c>
      <c r="E229" s="25" t="s">
        <v>3735</v>
      </c>
      <c r="F229" s="26"/>
      <c r="G229" s="24">
        <v>0.5</v>
      </c>
      <c r="H229" s="27" t="s">
        <v>4477</v>
      </c>
      <c r="I229" s="28" t="s">
        <v>3974</v>
      </c>
    </row>
    <row r="230" spans="1:9" customFormat="1" ht="17">
      <c r="A230" s="24">
        <v>220</v>
      </c>
      <c r="B230" s="25" t="s">
        <v>1156</v>
      </c>
      <c r="C230" s="24" t="s">
        <v>69</v>
      </c>
      <c r="D230" s="24" t="s">
        <v>4478</v>
      </c>
      <c r="E230" s="26"/>
      <c r="F230" s="24">
        <v>400</v>
      </c>
      <c r="G230" s="24">
        <v>1640</v>
      </c>
      <c r="H230" s="27" t="s">
        <v>68</v>
      </c>
      <c r="I230" s="26"/>
    </row>
    <row r="231" spans="1:9" customFormat="1" ht="17">
      <c r="A231" s="24">
        <v>221</v>
      </c>
      <c r="B231" s="25" t="s">
        <v>4479</v>
      </c>
      <c r="C231" s="24" t="s">
        <v>4480</v>
      </c>
      <c r="D231" s="24" t="s">
        <v>4481</v>
      </c>
      <c r="E231" s="25" t="s">
        <v>3735</v>
      </c>
      <c r="F231" s="24">
        <v>0.02</v>
      </c>
      <c r="G231" s="24">
        <v>0.21</v>
      </c>
      <c r="H231" s="27" t="s">
        <v>4482</v>
      </c>
      <c r="I231" s="26"/>
    </row>
    <row r="232" spans="1:9" customFormat="1" ht="27">
      <c r="A232" s="24">
        <v>222</v>
      </c>
      <c r="B232" s="28" t="s">
        <v>4483</v>
      </c>
      <c r="C232" s="24" t="s">
        <v>4484</v>
      </c>
      <c r="D232" s="24" t="s">
        <v>4485</v>
      </c>
      <c r="E232" s="26"/>
      <c r="F232" s="24">
        <v>0.01</v>
      </c>
      <c r="G232" s="24">
        <v>0.11</v>
      </c>
      <c r="H232" s="27" t="s">
        <v>4486</v>
      </c>
      <c r="I232" s="26"/>
    </row>
    <row r="233" spans="1:9" customFormat="1" ht="17">
      <c r="A233" s="24">
        <v>223</v>
      </c>
      <c r="B233" s="25" t="s">
        <v>4487</v>
      </c>
      <c r="C233" s="24" t="s">
        <v>4488</v>
      </c>
      <c r="D233" s="24" t="s">
        <v>4489</v>
      </c>
      <c r="E233" s="25" t="s">
        <v>3735</v>
      </c>
      <c r="F233" s="24">
        <v>1</v>
      </c>
      <c r="G233" s="24">
        <v>9.6999999999999993</v>
      </c>
      <c r="H233" s="27" t="s">
        <v>4490</v>
      </c>
      <c r="I233" s="26"/>
    </row>
    <row r="234" spans="1:9" customFormat="1" ht="17">
      <c r="A234" s="24">
        <v>224</v>
      </c>
      <c r="B234" s="25" t="s">
        <v>4491</v>
      </c>
      <c r="C234" s="24" t="s">
        <v>4492</v>
      </c>
      <c r="D234" s="24" t="s">
        <v>4493</v>
      </c>
      <c r="E234" s="25" t="s">
        <v>3735</v>
      </c>
      <c r="F234" s="26"/>
      <c r="G234" s="24">
        <v>0.2</v>
      </c>
      <c r="H234" s="27" t="s">
        <v>4494</v>
      </c>
      <c r="I234" s="26"/>
    </row>
    <row r="235" spans="1:9" customFormat="1" ht="17">
      <c r="A235" s="24">
        <v>225</v>
      </c>
      <c r="B235" s="25" t="s">
        <v>4495</v>
      </c>
      <c r="C235" s="24" t="s">
        <v>4496</v>
      </c>
      <c r="D235" s="24" t="s">
        <v>4497</v>
      </c>
      <c r="E235" s="25" t="s">
        <v>3735</v>
      </c>
      <c r="F235" s="24">
        <v>0.1</v>
      </c>
      <c r="G235" s="24">
        <v>0.68</v>
      </c>
      <c r="H235" s="27" t="s">
        <v>4498</v>
      </c>
      <c r="I235" s="26"/>
    </row>
    <row r="236" spans="1:9" customFormat="1" ht="27">
      <c r="A236" s="24">
        <v>226</v>
      </c>
      <c r="B236" s="28" t="s">
        <v>4499</v>
      </c>
      <c r="C236" s="29" t="s">
        <v>4500</v>
      </c>
      <c r="D236" s="24" t="s">
        <v>4501</v>
      </c>
      <c r="E236" s="26"/>
      <c r="F236" s="24">
        <v>5.0000000000000001E-3</v>
      </c>
      <c r="G236" s="24">
        <v>3.4000000000000002E-2</v>
      </c>
      <c r="H236" s="27" t="s">
        <v>4502</v>
      </c>
      <c r="I236" s="26"/>
    </row>
    <row r="237" spans="1:9" customFormat="1" ht="27">
      <c r="A237" s="24">
        <v>227</v>
      </c>
      <c r="B237" s="25" t="s">
        <v>200</v>
      </c>
      <c r="C237" s="24" t="s">
        <v>4503</v>
      </c>
      <c r="D237" s="24" t="s">
        <v>4504</v>
      </c>
      <c r="E237" s="25" t="s">
        <v>3735</v>
      </c>
      <c r="F237" s="24">
        <v>50</v>
      </c>
      <c r="G237" s="24">
        <v>176</v>
      </c>
      <c r="H237" s="27" t="s">
        <v>70</v>
      </c>
      <c r="I237" s="28" t="s">
        <v>3725</v>
      </c>
    </row>
    <row r="238" spans="1:9" customFormat="1" ht="17">
      <c r="A238" s="24">
        <v>228</v>
      </c>
      <c r="B238" s="25" t="s">
        <v>4505</v>
      </c>
      <c r="C238" s="24" t="s">
        <v>4506</v>
      </c>
      <c r="D238" s="24" t="s">
        <v>4507</v>
      </c>
      <c r="E238" s="26"/>
      <c r="F238" s="24">
        <v>500</v>
      </c>
      <c r="G238" s="24">
        <v>1760</v>
      </c>
      <c r="H238" s="31"/>
      <c r="I238" s="26"/>
    </row>
    <row r="239" spans="1:9" customFormat="1" ht="27">
      <c r="A239" s="24">
        <v>229</v>
      </c>
      <c r="B239" s="28" t="s">
        <v>4508</v>
      </c>
      <c r="C239" s="24" t="s">
        <v>4509</v>
      </c>
      <c r="D239" s="24" t="s">
        <v>4510</v>
      </c>
      <c r="E239" s="26"/>
      <c r="F239" s="24">
        <v>50</v>
      </c>
      <c r="G239" s="24">
        <v>295</v>
      </c>
      <c r="H239" s="27" t="s">
        <v>4511</v>
      </c>
      <c r="I239" s="26"/>
    </row>
    <row r="240" spans="1:9" customFormat="1" ht="26">
      <c r="A240" s="24">
        <v>230</v>
      </c>
      <c r="B240" s="29" t="s">
        <v>4512</v>
      </c>
      <c r="C240" s="24" t="s">
        <v>4513</v>
      </c>
      <c r="D240" s="24" t="s">
        <v>4514</v>
      </c>
      <c r="E240" s="25" t="s">
        <v>3763</v>
      </c>
      <c r="F240" s="24">
        <v>25</v>
      </c>
      <c r="G240" s="24">
        <v>121</v>
      </c>
      <c r="H240" s="27" t="s">
        <v>4515</v>
      </c>
      <c r="I240" s="26"/>
    </row>
    <row r="241" spans="1:9" customFormat="1" ht="40.5">
      <c r="A241" s="24">
        <v>231</v>
      </c>
      <c r="B241" s="25" t="s">
        <v>277</v>
      </c>
      <c r="C241" s="24" t="s">
        <v>4516</v>
      </c>
      <c r="D241" s="24" t="s">
        <v>4517</v>
      </c>
      <c r="E241" s="25" t="s">
        <v>3763</v>
      </c>
      <c r="F241" s="24">
        <v>3</v>
      </c>
      <c r="G241" s="24">
        <v>9.9</v>
      </c>
      <c r="H241" s="27" t="s">
        <v>71</v>
      </c>
      <c r="I241" s="28" t="s">
        <v>3738</v>
      </c>
    </row>
    <row r="242" spans="1:9" customFormat="1" ht="27">
      <c r="A242" s="24">
        <v>232</v>
      </c>
      <c r="B242" s="25" t="s">
        <v>3224</v>
      </c>
      <c r="C242" s="24" t="s">
        <v>4518</v>
      </c>
      <c r="D242" s="24" t="s">
        <v>4519</v>
      </c>
      <c r="E242" s="25" t="s">
        <v>3763</v>
      </c>
      <c r="F242" s="24">
        <v>5</v>
      </c>
      <c r="G242" s="24">
        <v>7.5</v>
      </c>
      <c r="H242" s="27" t="s">
        <v>72</v>
      </c>
      <c r="I242" s="28" t="s">
        <v>3775</v>
      </c>
    </row>
    <row r="243" spans="1:9" customFormat="1" ht="17">
      <c r="A243" s="24">
        <v>233</v>
      </c>
      <c r="B243" s="25" t="s">
        <v>4520</v>
      </c>
      <c r="C243" s="24" t="s">
        <v>4521</v>
      </c>
      <c r="D243" s="24" t="s">
        <v>4522</v>
      </c>
      <c r="E243" s="25" t="s">
        <v>3735</v>
      </c>
      <c r="F243" s="24">
        <v>0.1</v>
      </c>
      <c r="G243" s="24">
        <v>0.13</v>
      </c>
      <c r="H243" s="27" t="s">
        <v>4523</v>
      </c>
      <c r="I243" s="26"/>
    </row>
    <row r="244" spans="1:9" customFormat="1" ht="40.5">
      <c r="A244" s="24">
        <v>234</v>
      </c>
      <c r="B244" s="25" t="s">
        <v>4524</v>
      </c>
      <c r="C244" s="24" t="s">
        <v>4525</v>
      </c>
      <c r="D244" s="24" t="s">
        <v>4526</v>
      </c>
      <c r="E244" s="25" t="s">
        <v>3735</v>
      </c>
      <c r="F244" s="24">
        <v>10</v>
      </c>
      <c r="G244" s="24">
        <v>11</v>
      </c>
      <c r="H244" s="27" t="s">
        <v>4527</v>
      </c>
      <c r="I244" s="28" t="s">
        <v>3738</v>
      </c>
    </row>
    <row r="245" spans="1:9" customFormat="1" ht="54">
      <c r="A245" s="24">
        <v>235</v>
      </c>
      <c r="B245" s="25" t="s">
        <v>176</v>
      </c>
      <c r="C245" s="24" t="s">
        <v>4528</v>
      </c>
      <c r="D245" s="24" t="s">
        <v>4529</v>
      </c>
      <c r="E245" s="26"/>
      <c r="F245" s="24">
        <v>3</v>
      </c>
      <c r="G245" s="24">
        <v>2.6</v>
      </c>
      <c r="H245" s="27" t="s">
        <v>73</v>
      </c>
      <c r="I245" s="28" t="s">
        <v>4530</v>
      </c>
    </row>
    <row r="246" spans="1:9" customFormat="1" ht="17">
      <c r="A246" s="24">
        <v>236</v>
      </c>
      <c r="B246" s="25" t="s">
        <v>3293</v>
      </c>
      <c r="C246" s="24" t="s">
        <v>4531</v>
      </c>
      <c r="D246" s="24" t="s">
        <v>4532</v>
      </c>
      <c r="E246" s="26"/>
      <c r="F246" s="24">
        <v>1</v>
      </c>
      <c r="G246" s="24">
        <v>1.4</v>
      </c>
      <c r="H246" s="27" t="s">
        <v>74</v>
      </c>
      <c r="I246" s="26"/>
    </row>
    <row r="247" spans="1:9" customFormat="1" ht="17">
      <c r="A247" s="24">
        <v>237</v>
      </c>
      <c r="B247" s="25" t="s">
        <v>4533</v>
      </c>
      <c r="C247" s="24" t="s">
        <v>4534</v>
      </c>
      <c r="D247" s="24" t="s">
        <v>4535</v>
      </c>
      <c r="E247" s="26"/>
      <c r="F247" s="24">
        <v>0.05</v>
      </c>
      <c r="G247" s="24">
        <v>0.16</v>
      </c>
      <c r="H247" s="27" t="s">
        <v>4536</v>
      </c>
      <c r="I247" s="26"/>
    </row>
    <row r="248" spans="1:9" customFormat="1" ht="40.5">
      <c r="A248" s="24">
        <v>238</v>
      </c>
      <c r="B248" s="25" t="s">
        <v>4537</v>
      </c>
      <c r="C248" s="24" t="s">
        <v>4538</v>
      </c>
      <c r="D248" s="24" t="s">
        <v>4539</v>
      </c>
      <c r="E248" s="25" t="s">
        <v>3763</v>
      </c>
      <c r="F248" s="24">
        <v>10</v>
      </c>
      <c r="G248" s="24">
        <v>14</v>
      </c>
      <c r="H248" s="27" t="s">
        <v>4540</v>
      </c>
      <c r="I248" s="28" t="s">
        <v>3738</v>
      </c>
    </row>
    <row r="249" spans="1:9" customFormat="1" ht="17">
      <c r="A249" s="24">
        <v>239</v>
      </c>
      <c r="B249" s="25" t="s">
        <v>4541</v>
      </c>
      <c r="C249" s="24" t="s">
        <v>834</v>
      </c>
      <c r="D249" s="24" t="s">
        <v>4542</v>
      </c>
      <c r="E249" s="26"/>
      <c r="F249" s="26"/>
      <c r="G249" s="24">
        <v>2</v>
      </c>
      <c r="H249" s="27" t="s">
        <v>75</v>
      </c>
      <c r="I249" s="26"/>
    </row>
    <row r="250" spans="1:9" customFormat="1" ht="40.5">
      <c r="A250" s="24">
        <v>240</v>
      </c>
      <c r="B250" s="28" t="s">
        <v>4543</v>
      </c>
      <c r="C250" s="29" t="s">
        <v>4544</v>
      </c>
      <c r="D250" s="24" t="s">
        <v>4545</v>
      </c>
      <c r="E250" s="26"/>
      <c r="F250" s="26"/>
      <c r="G250" s="24">
        <v>0.1</v>
      </c>
      <c r="H250" s="27" t="s">
        <v>76</v>
      </c>
      <c r="I250" s="26"/>
    </row>
    <row r="251" spans="1:9" customFormat="1" ht="17">
      <c r="A251" s="24">
        <v>241</v>
      </c>
      <c r="B251" s="25" t="s">
        <v>3144</v>
      </c>
      <c r="C251" s="24" t="s">
        <v>3145</v>
      </c>
      <c r="D251" s="24" t="s">
        <v>4546</v>
      </c>
      <c r="E251" s="25" t="s">
        <v>3763</v>
      </c>
      <c r="F251" s="24">
        <v>0.1</v>
      </c>
      <c r="G251" s="24">
        <v>1</v>
      </c>
      <c r="H251" s="27" t="s">
        <v>77</v>
      </c>
      <c r="I251" s="26"/>
    </row>
    <row r="252" spans="1:9" customFormat="1" ht="27">
      <c r="A252" s="24">
        <v>242</v>
      </c>
      <c r="B252" s="28" t="s">
        <v>4547</v>
      </c>
      <c r="C252" s="24" t="s">
        <v>4548</v>
      </c>
      <c r="D252" s="24" t="s">
        <v>4549</v>
      </c>
      <c r="E252" s="26"/>
      <c r="F252" s="24">
        <v>0.1</v>
      </c>
      <c r="G252" s="24">
        <v>0.23</v>
      </c>
      <c r="H252" s="27" t="s">
        <v>78</v>
      </c>
      <c r="I252" s="26"/>
    </row>
    <row r="253" spans="1:9" customFormat="1" ht="27">
      <c r="A253" s="24">
        <v>243</v>
      </c>
      <c r="B253" s="28" t="s">
        <v>4550</v>
      </c>
      <c r="C253" s="24" t="s">
        <v>4551</v>
      </c>
      <c r="D253" s="24" t="s">
        <v>4552</v>
      </c>
      <c r="E253" s="26"/>
      <c r="F253" s="26"/>
      <c r="G253" s="24">
        <v>10</v>
      </c>
      <c r="H253" s="27" t="s">
        <v>4553</v>
      </c>
      <c r="I253" s="26"/>
    </row>
    <row r="254" spans="1:9" customFormat="1" ht="27">
      <c r="A254" s="24">
        <v>244</v>
      </c>
      <c r="B254" s="25" t="s">
        <v>4554</v>
      </c>
      <c r="C254" s="24" t="s">
        <v>4555</v>
      </c>
      <c r="D254" s="24" t="s">
        <v>4556</v>
      </c>
      <c r="E254" s="26"/>
      <c r="F254" s="24">
        <v>100</v>
      </c>
      <c r="G254" s="24">
        <v>532</v>
      </c>
      <c r="H254" s="27" t="s">
        <v>4557</v>
      </c>
      <c r="I254" s="28" t="s">
        <v>3725</v>
      </c>
    </row>
    <row r="255" spans="1:9" customFormat="1" ht="27">
      <c r="A255" s="24">
        <v>245</v>
      </c>
      <c r="B255" s="25" t="s">
        <v>843</v>
      </c>
      <c r="C255" s="24" t="s">
        <v>4558</v>
      </c>
      <c r="D255" s="24" t="s">
        <v>4559</v>
      </c>
      <c r="E255" s="26"/>
      <c r="F255" s="24">
        <v>100</v>
      </c>
      <c r="G255" s="24">
        <v>361</v>
      </c>
      <c r="H255" s="27" t="s">
        <v>79</v>
      </c>
      <c r="I255" s="28" t="s">
        <v>3725</v>
      </c>
    </row>
    <row r="256" spans="1:9" customFormat="1" ht="27">
      <c r="A256" s="24">
        <v>246</v>
      </c>
      <c r="B256" s="25" t="s">
        <v>4560</v>
      </c>
      <c r="C256" s="24" t="s">
        <v>4561</v>
      </c>
      <c r="D256" s="24" t="s">
        <v>4562</v>
      </c>
      <c r="E256" s="26"/>
      <c r="F256" s="24">
        <v>150</v>
      </c>
      <c r="G256" s="24">
        <v>713</v>
      </c>
      <c r="H256" s="27" t="s">
        <v>4563</v>
      </c>
      <c r="I256" s="28" t="s">
        <v>3725</v>
      </c>
    </row>
    <row r="257" spans="1:9" customFormat="1" ht="27">
      <c r="A257" s="24">
        <v>247</v>
      </c>
      <c r="B257" s="25" t="s">
        <v>3399</v>
      </c>
      <c r="C257" s="24" t="s">
        <v>4564</v>
      </c>
      <c r="D257" s="24" t="s">
        <v>4565</v>
      </c>
      <c r="E257" s="26"/>
      <c r="F257" s="24">
        <v>50</v>
      </c>
      <c r="G257" s="24">
        <v>152</v>
      </c>
      <c r="H257" s="27" t="s">
        <v>80</v>
      </c>
      <c r="I257" s="28" t="s">
        <v>3725</v>
      </c>
    </row>
    <row r="258" spans="1:9" customFormat="1" ht="17">
      <c r="A258" s="24">
        <v>248</v>
      </c>
      <c r="B258" s="25" t="s">
        <v>4566</v>
      </c>
      <c r="C258" s="24" t="s">
        <v>4567</v>
      </c>
      <c r="D258" s="24" t="s">
        <v>4568</v>
      </c>
      <c r="E258" s="25" t="s">
        <v>3735</v>
      </c>
      <c r="F258" s="24">
        <v>50</v>
      </c>
      <c r="G258" s="24">
        <v>266</v>
      </c>
      <c r="H258" s="27" t="s">
        <v>4569</v>
      </c>
      <c r="I258" s="26"/>
    </row>
    <row r="259" spans="1:9" customFormat="1" ht="17">
      <c r="A259" s="24">
        <v>249</v>
      </c>
      <c r="B259" s="25" t="s">
        <v>4570</v>
      </c>
      <c r="C259" s="24" t="s">
        <v>4571</v>
      </c>
      <c r="D259" s="24" t="s">
        <v>4572</v>
      </c>
      <c r="E259" s="26"/>
      <c r="F259" s="24">
        <v>5</v>
      </c>
      <c r="G259" s="24">
        <v>28</v>
      </c>
      <c r="H259" s="27" t="s">
        <v>4573</v>
      </c>
      <c r="I259" s="26"/>
    </row>
    <row r="260" spans="1:9" customFormat="1" ht="40.5">
      <c r="A260" s="24">
        <v>250</v>
      </c>
      <c r="B260" s="28" t="s">
        <v>4574</v>
      </c>
      <c r="C260" s="24" t="s">
        <v>4575</v>
      </c>
      <c r="D260" s="24" t="s">
        <v>4576</v>
      </c>
      <c r="E260" s="26"/>
      <c r="F260" s="24">
        <v>5.0000000000000001E-3</v>
      </c>
      <c r="G260" s="24">
        <v>4.4999999999999998E-2</v>
      </c>
      <c r="H260" s="27" t="s">
        <v>4577</v>
      </c>
      <c r="I260" s="28" t="s">
        <v>3738</v>
      </c>
    </row>
    <row r="261" spans="1:9" customFormat="1" ht="26">
      <c r="A261" s="24">
        <v>251</v>
      </c>
      <c r="B261" s="29" t="s">
        <v>4578</v>
      </c>
      <c r="C261" s="24" t="s">
        <v>4579</v>
      </c>
      <c r="D261" s="24" t="s">
        <v>4580</v>
      </c>
      <c r="E261" s="25" t="s">
        <v>3735</v>
      </c>
      <c r="F261" s="24">
        <v>25</v>
      </c>
      <c r="G261" s="24">
        <v>106</v>
      </c>
      <c r="H261" s="27" t="s">
        <v>4581</v>
      </c>
      <c r="I261" s="26"/>
    </row>
    <row r="262" spans="1:9" customFormat="1" ht="27">
      <c r="A262" s="24">
        <v>252</v>
      </c>
      <c r="B262" s="25" t="s">
        <v>4582</v>
      </c>
      <c r="C262" s="24" t="s">
        <v>4583</v>
      </c>
      <c r="D262" s="24" t="s">
        <v>4584</v>
      </c>
      <c r="E262" s="26"/>
      <c r="F262" s="24">
        <v>250</v>
      </c>
      <c r="G262" s="24">
        <v>1040</v>
      </c>
      <c r="H262" s="27" t="s">
        <v>4585</v>
      </c>
      <c r="I262" s="28" t="s">
        <v>3725</v>
      </c>
    </row>
    <row r="263" spans="1:9" customFormat="1" ht="17">
      <c r="A263" s="24">
        <v>253</v>
      </c>
      <c r="B263" s="25" t="s">
        <v>4586</v>
      </c>
      <c r="C263" s="24" t="s">
        <v>4587</v>
      </c>
      <c r="D263" s="24" t="s">
        <v>4588</v>
      </c>
      <c r="E263" s="26"/>
      <c r="F263" s="24">
        <v>5</v>
      </c>
      <c r="G263" s="24">
        <v>12</v>
      </c>
      <c r="H263" s="27" t="s">
        <v>4589</v>
      </c>
      <c r="I263" s="26"/>
    </row>
    <row r="264" spans="1:9" customFormat="1" ht="27">
      <c r="A264" s="24">
        <v>254</v>
      </c>
      <c r="B264" s="25" t="s">
        <v>2827</v>
      </c>
      <c r="C264" s="24" t="s">
        <v>4590</v>
      </c>
      <c r="D264" s="24" t="s">
        <v>4591</v>
      </c>
      <c r="E264" s="26"/>
      <c r="F264" s="24">
        <v>400</v>
      </c>
      <c r="G264" s="24">
        <v>983</v>
      </c>
      <c r="H264" s="27" t="s">
        <v>81</v>
      </c>
      <c r="I264" s="28" t="s">
        <v>3725</v>
      </c>
    </row>
    <row r="265" spans="1:9" customFormat="1" ht="17">
      <c r="A265" s="24">
        <v>255</v>
      </c>
      <c r="B265" s="25" t="s">
        <v>4592</v>
      </c>
      <c r="C265" s="24" t="s">
        <v>4593</v>
      </c>
      <c r="D265" s="24" t="s">
        <v>4594</v>
      </c>
      <c r="E265" s="25" t="s">
        <v>3735</v>
      </c>
      <c r="F265" s="24">
        <v>2</v>
      </c>
      <c r="G265" s="24">
        <v>11</v>
      </c>
      <c r="H265" s="27" t="s">
        <v>4595</v>
      </c>
      <c r="I265" s="26"/>
    </row>
    <row r="266" spans="1:9" customFormat="1" ht="17">
      <c r="A266" s="24">
        <v>256</v>
      </c>
      <c r="B266" s="25" t="s">
        <v>4596</v>
      </c>
      <c r="C266" s="24" t="s">
        <v>4597</v>
      </c>
      <c r="D266" s="24" t="s">
        <v>4598</v>
      </c>
      <c r="E266" s="26"/>
      <c r="F266" s="24">
        <v>250</v>
      </c>
      <c r="G266" s="24">
        <v>1040</v>
      </c>
      <c r="H266" s="27" t="s">
        <v>4599</v>
      </c>
      <c r="I266" s="26"/>
    </row>
    <row r="267" spans="1:9" customFormat="1" ht="27">
      <c r="A267" s="24">
        <v>257</v>
      </c>
      <c r="B267" s="28" t="s">
        <v>4600</v>
      </c>
      <c r="C267" s="24" t="s">
        <v>4601</v>
      </c>
      <c r="D267" s="24" t="s">
        <v>4602</v>
      </c>
      <c r="E267" s="26"/>
      <c r="F267" s="24">
        <v>50</v>
      </c>
      <c r="G267" s="24">
        <v>238</v>
      </c>
      <c r="H267" s="27" t="s">
        <v>4603</v>
      </c>
      <c r="I267" s="26"/>
    </row>
    <row r="268" spans="1:9" customFormat="1" ht="17">
      <c r="A268" s="24">
        <v>258</v>
      </c>
      <c r="B268" s="25" t="s">
        <v>4604</v>
      </c>
      <c r="C268" s="24" t="s">
        <v>4605</v>
      </c>
      <c r="D268" s="24" t="s">
        <v>4606</v>
      </c>
      <c r="E268" s="26"/>
      <c r="F268" s="24">
        <v>0.5</v>
      </c>
      <c r="G268" s="24">
        <v>0.86</v>
      </c>
      <c r="H268" s="27" t="s">
        <v>4607</v>
      </c>
      <c r="I268" s="26"/>
    </row>
    <row r="269" spans="1:9" customFormat="1" ht="40.5">
      <c r="A269" s="24">
        <v>259</v>
      </c>
      <c r="B269" s="28" t="s">
        <v>4608</v>
      </c>
      <c r="C269" s="29" t="s">
        <v>4609</v>
      </c>
      <c r="D269" s="24" t="s">
        <v>4610</v>
      </c>
      <c r="E269" s="26"/>
      <c r="F269" s="26"/>
      <c r="G269" s="24">
        <v>0.05</v>
      </c>
      <c r="H269" s="27" t="s">
        <v>82</v>
      </c>
      <c r="I269" s="26"/>
    </row>
    <row r="270" spans="1:9" customFormat="1" ht="40.5">
      <c r="A270" s="24">
        <v>260</v>
      </c>
      <c r="B270" s="25" t="s">
        <v>4611</v>
      </c>
      <c r="C270" s="24" t="s">
        <v>4612</v>
      </c>
      <c r="D270" s="24" t="s">
        <v>4613</v>
      </c>
      <c r="E270" s="26"/>
      <c r="F270" s="26"/>
      <c r="G270" s="24">
        <v>0.15</v>
      </c>
      <c r="H270" s="27" t="s">
        <v>4614</v>
      </c>
      <c r="I270" s="28" t="s">
        <v>3804</v>
      </c>
    </row>
    <row r="271" spans="1:9" customFormat="1" ht="40.5">
      <c r="A271" s="24">
        <v>261</v>
      </c>
      <c r="B271" s="28" t="s">
        <v>4615</v>
      </c>
      <c r="C271" s="24" t="s">
        <v>4616</v>
      </c>
      <c r="D271" s="24" t="s">
        <v>4617</v>
      </c>
      <c r="E271" s="25" t="s">
        <v>3803</v>
      </c>
      <c r="F271" s="26"/>
      <c r="G271" s="24">
        <v>0.05</v>
      </c>
      <c r="H271" s="27" t="s">
        <v>4618</v>
      </c>
      <c r="I271" s="28" t="s">
        <v>3804</v>
      </c>
    </row>
    <row r="272" spans="1:9" customFormat="1" ht="67.5">
      <c r="A272" s="24">
        <v>262</v>
      </c>
      <c r="B272" s="25" t="s">
        <v>4619</v>
      </c>
      <c r="C272" s="24" t="s">
        <v>4620</v>
      </c>
      <c r="D272" s="24" t="s">
        <v>4621</v>
      </c>
      <c r="E272" s="25" t="s">
        <v>3735</v>
      </c>
      <c r="F272" s="26"/>
      <c r="G272" s="26"/>
      <c r="H272" s="27" t="s">
        <v>4622</v>
      </c>
      <c r="I272" s="28" t="s">
        <v>4623</v>
      </c>
    </row>
    <row r="273" spans="1:9" customFormat="1" ht="17">
      <c r="A273" s="24">
        <v>263</v>
      </c>
      <c r="B273" s="25" t="s">
        <v>4624</v>
      </c>
      <c r="C273" s="24" t="s">
        <v>4625</v>
      </c>
      <c r="D273" s="26"/>
      <c r="E273" s="26"/>
      <c r="F273" s="26"/>
      <c r="G273" s="24">
        <v>0.2</v>
      </c>
      <c r="H273" s="31"/>
      <c r="I273" s="26"/>
    </row>
    <row r="274" spans="1:9" customFormat="1" ht="26">
      <c r="A274" s="24">
        <v>264</v>
      </c>
      <c r="B274" s="25" t="s">
        <v>4626</v>
      </c>
      <c r="C274" s="29" t="s">
        <v>4627</v>
      </c>
      <c r="D274" s="24" t="s">
        <v>4628</v>
      </c>
      <c r="E274" s="26"/>
      <c r="F274" s="24">
        <v>1000</v>
      </c>
      <c r="G274" s="24">
        <v>1800</v>
      </c>
      <c r="H274" s="27" t="s">
        <v>4629</v>
      </c>
      <c r="I274" s="26"/>
    </row>
    <row r="275" spans="1:9" customFormat="1" ht="17">
      <c r="A275" s="24">
        <v>265</v>
      </c>
      <c r="B275" s="25" t="s">
        <v>4630</v>
      </c>
      <c r="C275" s="24" t="s">
        <v>4631</v>
      </c>
      <c r="D275" s="24" t="s">
        <v>4632</v>
      </c>
      <c r="E275" s="26"/>
      <c r="F275" s="26"/>
      <c r="G275" s="24">
        <v>2.5000000000000001E-2</v>
      </c>
      <c r="H275" s="27" t="s">
        <v>4633</v>
      </c>
      <c r="I275" s="26"/>
    </row>
    <row r="276" spans="1:9" customFormat="1" ht="40.5">
      <c r="A276" s="24">
        <v>266</v>
      </c>
      <c r="B276" s="28" t="s">
        <v>4634</v>
      </c>
      <c r="C276" s="24" t="s">
        <v>4635</v>
      </c>
      <c r="D276" s="24" t="s">
        <v>4636</v>
      </c>
      <c r="E276" s="25" t="s">
        <v>3803</v>
      </c>
      <c r="F276" s="26"/>
      <c r="G276" s="26"/>
      <c r="H276" s="27" t="s">
        <v>4637</v>
      </c>
      <c r="I276" s="28" t="s">
        <v>3815</v>
      </c>
    </row>
    <row r="277" spans="1:9" customFormat="1" ht="27">
      <c r="A277" s="24">
        <v>267</v>
      </c>
      <c r="B277" s="28" t="s">
        <v>4638</v>
      </c>
      <c r="C277" s="24" t="s">
        <v>4639</v>
      </c>
      <c r="D277" s="24" t="s">
        <v>4640</v>
      </c>
      <c r="E277" s="26"/>
      <c r="F277" s="26"/>
      <c r="G277" s="24">
        <v>10</v>
      </c>
      <c r="H277" s="27" t="s">
        <v>83</v>
      </c>
      <c r="I277" s="26"/>
    </row>
    <row r="278" spans="1:9" customFormat="1" ht="17">
      <c r="A278" s="24">
        <v>268</v>
      </c>
      <c r="B278" s="25" t="s">
        <v>4641</v>
      </c>
      <c r="C278" s="24" t="s">
        <v>4642</v>
      </c>
      <c r="D278" s="24" t="s">
        <v>4643</v>
      </c>
      <c r="E278" s="25" t="s">
        <v>3735</v>
      </c>
      <c r="F278" s="26"/>
      <c r="G278" s="24">
        <v>10</v>
      </c>
      <c r="H278" s="27" t="s">
        <v>4644</v>
      </c>
      <c r="I278" s="26"/>
    </row>
    <row r="279" spans="1:9" customFormat="1" ht="17">
      <c r="A279" s="24">
        <v>269</v>
      </c>
      <c r="B279" s="25" t="s">
        <v>4645</v>
      </c>
      <c r="C279" s="24" t="s">
        <v>4646</v>
      </c>
      <c r="D279" s="24" t="s">
        <v>4647</v>
      </c>
      <c r="E279" s="26"/>
      <c r="F279" s="24">
        <v>0.25</v>
      </c>
      <c r="G279" s="24">
        <v>1</v>
      </c>
      <c r="H279" s="27" t="s">
        <v>84</v>
      </c>
      <c r="I279" s="26"/>
    </row>
    <row r="280" spans="1:9" customFormat="1" ht="40.5">
      <c r="A280" s="24">
        <v>270</v>
      </c>
      <c r="B280" s="28" t="s">
        <v>4648</v>
      </c>
      <c r="C280" s="24" t="s">
        <v>4649</v>
      </c>
      <c r="D280" s="24" t="s">
        <v>4650</v>
      </c>
      <c r="E280" s="26"/>
      <c r="F280" s="26"/>
      <c r="G280" s="24">
        <v>1</v>
      </c>
      <c r="H280" s="27" t="s">
        <v>85</v>
      </c>
      <c r="I280" s="28" t="s">
        <v>3804</v>
      </c>
    </row>
    <row r="281" spans="1:9" customFormat="1" ht="40.5">
      <c r="A281" s="24">
        <v>271</v>
      </c>
      <c r="B281" s="28" t="s">
        <v>4651</v>
      </c>
      <c r="C281" s="29" t="s">
        <v>4652</v>
      </c>
      <c r="D281" s="24" t="s">
        <v>4650</v>
      </c>
      <c r="E281" s="25" t="s">
        <v>3763</v>
      </c>
      <c r="F281" s="26"/>
      <c r="G281" s="24">
        <v>5</v>
      </c>
      <c r="H281" s="27" t="s">
        <v>85</v>
      </c>
      <c r="I281" s="28" t="s">
        <v>3804</v>
      </c>
    </row>
    <row r="282" spans="1:9" customFormat="1" ht="40.5">
      <c r="A282" s="24">
        <v>272</v>
      </c>
      <c r="B282" s="28" t="s">
        <v>4653</v>
      </c>
      <c r="C282" s="29" t="s">
        <v>4654</v>
      </c>
      <c r="D282" s="24" t="s">
        <v>4655</v>
      </c>
      <c r="E282" s="25" t="s">
        <v>3735</v>
      </c>
      <c r="F282" s="26"/>
      <c r="G282" s="24">
        <v>0.1</v>
      </c>
      <c r="H282" s="27" t="s">
        <v>4656</v>
      </c>
      <c r="I282" s="28" t="s">
        <v>3804</v>
      </c>
    </row>
    <row r="283" spans="1:9" customFormat="1" ht="40.5">
      <c r="A283" s="24">
        <v>273</v>
      </c>
      <c r="B283" s="28" t="s">
        <v>4657</v>
      </c>
      <c r="C283" s="29" t="s">
        <v>4658</v>
      </c>
      <c r="D283" s="24" t="s">
        <v>4659</v>
      </c>
      <c r="E283" s="25" t="s">
        <v>3735</v>
      </c>
      <c r="F283" s="26"/>
      <c r="G283" s="24">
        <v>0.05</v>
      </c>
      <c r="H283" s="27" t="s">
        <v>86</v>
      </c>
      <c r="I283" s="28" t="s">
        <v>3804</v>
      </c>
    </row>
    <row r="284" spans="1:9" customFormat="1" ht="27">
      <c r="A284" s="24">
        <v>274</v>
      </c>
      <c r="B284" s="28" t="s">
        <v>4660</v>
      </c>
      <c r="C284" s="24" t="s">
        <v>4661</v>
      </c>
      <c r="D284" s="24" t="s">
        <v>4659</v>
      </c>
      <c r="E284" s="25" t="s">
        <v>3735</v>
      </c>
      <c r="F284" s="26"/>
      <c r="G284" s="24">
        <v>0.01</v>
      </c>
      <c r="H284" s="27" t="s">
        <v>86</v>
      </c>
      <c r="I284" s="25" t="s">
        <v>4385</v>
      </c>
    </row>
    <row r="285" spans="1:9" customFormat="1" ht="27">
      <c r="A285" s="24">
        <v>275</v>
      </c>
      <c r="B285" s="28" t="s">
        <v>4662</v>
      </c>
      <c r="C285" s="24" t="s">
        <v>4663</v>
      </c>
      <c r="D285" s="24" t="s">
        <v>4664</v>
      </c>
      <c r="E285" s="26"/>
      <c r="F285" s="24">
        <v>15</v>
      </c>
      <c r="G285" s="24">
        <v>60</v>
      </c>
      <c r="H285" s="27" t="s">
        <v>4665</v>
      </c>
      <c r="I285" s="26"/>
    </row>
    <row r="286" spans="1:9" customFormat="1" ht="17">
      <c r="A286" s="24">
        <v>276</v>
      </c>
      <c r="B286" s="25" t="s">
        <v>4666</v>
      </c>
      <c r="C286" s="24" t="s">
        <v>4667</v>
      </c>
      <c r="D286" s="24" t="s">
        <v>4668</v>
      </c>
      <c r="E286" s="26"/>
      <c r="F286" s="24">
        <v>20</v>
      </c>
      <c r="G286" s="24">
        <v>70</v>
      </c>
      <c r="H286" s="27" t="s">
        <v>4669</v>
      </c>
      <c r="I286" s="26"/>
    </row>
    <row r="287" spans="1:9" customFormat="1" ht="17">
      <c r="A287" s="24">
        <v>277</v>
      </c>
      <c r="B287" s="24" t="s">
        <v>4670</v>
      </c>
      <c r="C287" s="24" t="s">
        <v>4671</v>
      </c>
      <c r="D287" s="24" t="s">
        <v>4672</v>
      </c>
      <c r="E287" s="26"/>
      <c r="F287" s="26"/>
      <c r="G287" s="24">
        <v>5</v>
      </c>
      <c r="H287" s="27" t="s">
        <v>4673</v>
      </c>
      <c r="I287" s="26"/>
    </row>
    <row r="288" spans="1:9" customFormat="1" ht="27">
      <c r="A288" s="24">
        <v>278</v>
      </c>
      <c r="B288" s="25" t="s">
        <v>4674</v>
      </c>
      <c r="C288" s="24" t="s">
        <v>4675</v>
      </c>
      <c r="D288" s="24" t="s">
        <v>4676</v>
      </c>
      <c r="E288" s="26"/>
      <c r="F288" s="24">
        <v>200</v>
      </c>
      <c r="G288" s="24">
        <v>606</v>
      </c>
      <c r="H288" s="27" t="s">
        <v>4677</v>
      </c>
      <c r="I288" s="28" t="s">
        <v>3725</v>
      </c>
    </row>
    <row r="289" spans="1:9" customFormat="1" ht="17">
      <c r="A289" s="24">
        <v>279</v>
      </c>
      <c r="B289" s="25" t="s">
        <v>4678</v>
      </c>
      <c r="C289" s="24" t="s">
        <v>4679</v>
      </c>
      <c r="D289" s="24" t="s">
        <v>4680</v>
      </c>
      <c r="E289" s="26"/>
      <c r="F289" s="24">
        <v>1000</v>
      </c>
      <c r="G289" s="24">
        <v>1640</v>
      </c>
      <c r="H289" s="27" t="s">
        <v>4681</v>
      </c>
      <c r="I289" s="26"/>
    </row>
    <row r="290" spans="1:9" customFormat="1" ht="17">
      <c r="A290" s="24">
        <v>280</v>
      </c>
      <c r="B290" s="25" t="s">
        <v>3671</v>
      </c>
      <c r="C290" s="24" t="s">
        <v>4682</v>
      </c>
      <c r="D290" s="24" t="s">
        <v>4683</v>
      </c>
      <c r="E290" s="25" t="s">
        <v>3735</v>
      </c>
      <c r="F290" s="24">
        <v>10</v>
      </c>
      <c r="G290" s="24">
        <v>35</v>
      </c>
      <c r="H290" s="27" t="s">
        <v>87</v>
      </c>
      <c r="I290" s="26"/>
    </row>
    <row r="291" spans="1:9" customFormat="1" ht="17">
      <c r="A291" s="24">
        <v>281</v>
      </c>
      <c r="B291" s="25" t="s">
        <v>4684</v>
      </c>
      <c r="C291" s="24" t="s">
        <v>4685</v>
      </c>
      <c r="D291" s="24" t="s">
        <v>4686</v>
      </c>
      <c r="E291" s="25" t="s">
        <v>3735</v>
      </c>
      <c r="F291" s="24">
        <v>1</v>
      </c>
      <c r="G291" s="24">
        <v>2.7</v>
      </c>
      <c r="H291" s="27" t="s">
        <v>4687</v>
      </c>
      <c r="I291" s="26"/>
    </row>
    <row r="292" spans="1:9" customFormat="1" ht="17">
      <c r="A292" s="24">
        <v>282</v>
      </c>
      <c r="B292" s="25" t="s">
        <v>4688</v>
      </c>
      <c r="C292" s="24" t="s">
        <v>4689</v>
      </c>
      <c r="D292" s="24" t="s">
        <v>4690</v>
      </c>
      <c r="E292" s="26"/>
      <c r="F292" s="24">
        <v>1000</v>
      </c>
      <c r="G292" s="24">
        <v>3110</v>
      </c>
      <c r="H292" s="27" t="s">
        <v>4691</v>
      </c>
      <c r="I292" s="26"/>
    </row>
    <row r="293" spans="1:9" customFormat="1" ht="27">
      <c r="A293" s="24">
        <v>283</v>
      </c>
      <c r="B293" s="25" t="s">
        <v>2822</v>
      </c>
      <c r="C293" s="24" t="s">
        <v>4692</v>
      </c>
      <c r="D293" s="24" t="s">
        <v>4693</v>
      </c>
      <c r="E293" s="25" t="s">
        <v>3735</v>
      </c>
      <c r="F293" s="24">
        <v>200</v>
      </c>
      <c r="G293" s="24">
        <v>262</v>
      </c>
      <c r="H293" s="27" t="s">
        <v>88</v>
      </c>
      <c r="I293" s="28" t="s">
        <v>3725</v>
      </c>
    </row>
    <row r="294" spans="1:9" customFormat="1" ht="17">
      <c r="A294" s="24">
        <v>284</v>
      </c>
      <c r="B294" s="25" t="s">
        <v>4694</v>
      </c>
      <c r="C294" s="24" t="s">
        <v>4695</v>
      </c>
      <c r="D294" s="24" t="s">
        <v>4696</v>
      </c>
      <c r="E294" s="26"/>
      <c r="F294" s="24">
        <v>10</v>
      </c>
      <c r="G294" s="24">
        <v>13</v>
      </c>
      <c r="H294" s="27" t="s">
        <v>89</v>
      </c>
      <c r="I294" s="26"/>
    </row>
    <row r="295" spans="1:9" customFormat="1" ht="17">
      <c r="A295" s="24">
        <v>285</v>
      </c>
      <c r="B295" s="25" t="s">
        <v>4697</v>
      </c>
      <c r="C295" s="24" t="s">
        <v>4698</v>
      </c>
      <c r="D295" s="24" t="s">
        <v>4699</v>
      </c>
      <c r="E295" s="26"/>
      <c r="F295" s="24">
        <v>50</v>
      </c>
      <c r="G295" s="24">
        <v>233</v>
      </c>
      <c r="H295" s="27" t="s">
        <v>4700</v>
      </c>
      <c r="I295" s="26"/>
    </row>
    <row r="296" spans="1:9" customFormat="1" ht="17">
      <c r="A296" s="24">
        <v>286</v>
      </c>
      <c r="B296" s="24" t="s">
        <v>143</v>
      </c>
      <c r="C296" s="24" t="s">
        <v>4701</v>
      </c>
      <c r="D296" s="24" t="s">
        <v>4702</v>
      </c>
      <c r="E296" s="25" t="s">
        <v>3735</v>
      </c>
      <c r="F296" s="24">
        <v>0.5</v>
      </c>
      <c r="G296" s="24">
        <v>2.2000000000000002</v>
      </c>
      <c r="H296" s="27" t="s">
        <v>90</v>
      </c>
      <c r="I296" s="26"/>
    </row>
    <row r="297" spans="1:9" customFormat="1" ht="40.5">
      <c r="A297" s="24">
        <v>287</v>
      </c>
      <c r="B297" s="25" t="s">
        <v>4703</v>
      </c>
      <c r="C297" s="24" t="s">
        <v>4704</v>
      </c>
      <c r="D297" s="24" t="s">
        <v>4705</v>
      </c>
      <c r="E297" s="28" t="s">
        <v>4188</v>
      </c>
      <c r="F297" s="24">
        <v>5</v>
      </c>
      <c r="G297" s="24">
        <v>19</v>
      </c>
      <c r="H297" s="27" t="s">
        <v>4706</v>
      </c>
      <c r="I297" s="28" t="s">
        <v>3738</v>
      </c>
    </row>
    <row r="298" spans="1:9" customFormat="1" ht="27">
      <c r="A298" s="24">
        <v>288</v>
      </c>
      <c r="B298" s="25" t="s">
        <v>4707</v>
      </c>
      <c r="C298" s="24" t="s">
        <v>4708</v>
      </c>
      <c r="D298" s="24" t="s">
        <v>4709</v>
      </c>
      <c r="E298" s="25" t="s">
        <v>3735</v>
      </c>
      <c r="F298" s="24">
        <v>5</v>
      </c>
      <c r="G298" s="24">
        <v>20</v>
      </c>
      <c r="H298" s="27" t="s">
        <v>4710</v>
      </c>
      <c r="I298" s="28" t="s">
        <v>3725</v>
      </c>
    </row>
    <row r="299" spans="1:9" customFormat="1" ht="17">
      <c r="A299" s="24">
        <v>289</v>
      </c>
      <c r="B299" s="25" t="s">
        <v>4711</v>
      </c>
      <c r="C299" s="24" t="s">
        <v>4712</v>
      </c>
      <c r="D299" s="24" t="s">
        <v>4713</v>
      </c>
      <c r="E299" s="25" t="s">
        <v>3735</v>
      </c>
      <c r="F299" s="24">
        <v>50</v>
      </c>
      <c r="G299" s="24">
        <v>103</v>
      </c>
      <c r="H299" s="27" t="s">
        <v>4714</v>
      </c>
      <c r="I299" s="26"/>
    </row>
    <row r="300" spans="1:9" customFormat="1" ht="26">
      <c r="A300" s="24">
        <v>290</v>
      </c>
      <c r="B300" s="29" t="s">
        <v>4715</v>
      </c>
      <c r="C300" s="24" t="s">
        <v>4716</v>
      </c>
      <c r="D300" s="24" t="s">
        <v>4717</v>
      </c>
      <c r="E300" s="26"/>
      <c r="F300" s="24">
        <v>2</v>
      </c>
      <c r="G300" s="24">
        <v>9.1</v>
      </c>
      <c r="H300" s="27" t="s">
        <v>4718</v>
      </c>
      <c r="I300" s="26"/>
    </row>
    <row r="301" spans="1:9" customFormat="1" ht="17">
      <c r="A301" s="24">
        <v>291</v>
      </c>
      <c r="B301" s="25" t="s">
        <v>4719</v>
      </c>
      <c r="C301" s="24" t="s">
        <v>4720</v>
      </c>
      <c r="D301" s="24" t="s">
        <v>4721</v>
      </c>
      <c r="E301" s="26"/>
      <c r="F301" s="24">
        <v>400</v>
      </c>
      <c r="G301" s="24">
        <v>1610</v>
      </c>
      <c r="H301" s="27" t="s">
        <v>4722</v>
      </c>
      <c r="I301" s="26"/>
    </row>
    <row r="302" spans="1:9" customFormat="1" ht="27">
      <c r="A302" s="24">
        <v>292</v>
      </c>
      <c r="B302" s="25" t="s">
        <v>4723</v>
      </c>
      <c r="C302" s="24" t="s">
        <v>4724</v>
      </c>
      <c r="D302" s="24" t="s">
        <v>4725</v>
      </c>
      <c r="E302" s="26"/>
      <c r="F302" s="24">
        <v>50</v>
      </c>
      <c r="G302" s="24">
        <v>234</v>
      </c>
      <c r="H302" s="27" t="s">
        <v>4726</v>
      </c>
      <c r="I302" s="28" t="s">
        <v>3725</v>
      </c>
    </row>
    <row r="303" spans="1:9" customFormat="1" ht="27">
      <c r="A303" s="24">
        <v>293</v>
      </c>
      <c r="B303" s="25" t="s">
        <v>4727</v>
      </c>
      <c r="C303" s="24" t="s">
        <v>4728</v>
      </c>
      <c r="D303" s="24" t="s">
        <v>4729</v>
      </c>
      <c r="E303" s="25" t="s">
        <v>3735</v>
      </c>
      <c r="F303" s="24">
        <v>50</v>
      </c>
      <c r="G303" s="24">
        <v>229</v>
      </c>
      <c r="H303" s="27" t="s">
        <v>4730</v>
      </c>
      <c r="I303" s="28" t="s">
        <v>3725</v>
      </c>
    </row>
    <row r="304" spans="1:9" customFormat="1" ht="40.5">
      <c r="A304" s="24">
        <v>294</v>
      </c>
      <c r="B304" s="28" t="s">
        <v>4731</v>
      </c>
      <c r="C304" s="29" t="s">
        <v>4732</v>
      </c>
      <c r="D304" s="24" t="s">
        <v>4733</v>
      </c>
      <c r="E304" s="25" t="s">
        <v>3735</v>
      </c>
      <c r="F304" s="26"/>
      <c r="G304" s="24">
        <v>0.2</v>
      </c>
      <c r="H304" s="27" t="s">
        <v>4734</v>
      </c>
      <c r="I304" s="28" t="s">
        <v>3804</v>
      </c>
    </row>
    <row r="305" spans="1:9" customFormat="1" ht="40.5">
      <c r="A305" s="24">
        <v>295</v>
      </c>
      <c r="B305" s="29" t="s">
        <v>4735</v>
      </c>
      <c r="C305" s="29" t="s">
        <v>4736</v>
      </c>
      <c r="D305" s="24" t="s">
        <v>4737</v>
      </c>
      <c r="E305" s="28" t="s">
        <v>3768</v>
      </c>
      <c r="F305" s="24">
        <v>0.02</v>
      </c>
      <c r="G305" s="24">
        <v>0.218</v>
      </c>
      <c r="H305" s="27" t="s">
        <v>4738</v>
      </c>
      <c r="I305" s="28" t="s">
        <v>3738</v>
      </c>
    </row>
    <row r="306" spans="1:9" customFormat="1" ht="40.5">
      <c r="A306" s="24">
        <v>296</v>
      </c>
      <c r="B306" s="29" t="s">
        <v>4739</v>
      </c>
      <c r="C306" s="29" t="s">
        <v>4740</v>
      </c>
      <c r="D306" s="24" t="s">
        <v>4741</v>
      </c>
      <c r="E306" s="25" t="s">
        <v>3763</v>
      </c>
      <c r="F306" s="24">
        <v>0.02</v>
      </c>
      <c r="G306" s="24">
        <v>0.2</v>
      </c>
      <c r="H306" s="27" t="s">
        <v>4742</v>
      </c>
      <c r="I306" s="28" t="s">
        <v>3738</v>
      </c>
    </row>
    <row r="307" spans="1:9" customFormat="1" ht="27">
      <c r="A307" s="24">
        <v>297</v>
      </c>
      <c r="B307" s="25" t="s">
        <v>3402</v>
      </c>
      <c r="C307" s="24" t="s">
        <v>4743</v>
      </c>
      <c r="D307" s="24" t="s">
        <v>4744</v>
      </c>
      <c r="E307" s="26"/>
      <c r="F307" s="24">
        <v>200</v>
      </c>
      <c r="G307" s="24">
        <v>590</v>
      </c>
      <c r="H307" s="27" t="s">
        <v>91</v>
      </c>
      <c r="I307" s="28" t="s">
        <v>3725</v>
      </c>
    </row>
    <row r="308" spans="1:9" customFormat="1" ht="26">
      <c r="A308" s="24">
        <v>298</v>
      </c>
      <c r="B308" s="25" t="s">
        <v>4745</v>
      </c>
      <c r="C308" s="29" t="s">
        <v>4746</v>
      </c>
      <c r="D308" s="24" t="s">
        <v>4747</v>
      </c>
      <c r="E308" s="25" t="s">
        <v>3763</v>
      </c>
      <c r="F308" s="24">
        <v>0.2</v>
      </c>
      <c r="G308" s="24">
        <v>1.5</v>
      </c>
      <c r="H308" s="27" t="s">
        <v>4748</v>
      </c>
      <c r="I308" s="26"/>
    </row>
    <row r="309" spans="1:9" customFormat="1" ht="17">
      <c r="A309" s="24">
        <v>299</v>
      </c>
      <c r="B309" s="25" t="s">
        <v>4749</v>
      </c>
      <c r="C309" s="24" t="s">
        <v>4750</v>
      </c>
      <c r="D309" s="24" t="s">
        <v>4751</v>
      </c>
      <c r="E309" s="26"/>
      <c r="F309" s="24">
        <v>100</v>
      </c>
      <c r="G309" s="24">
        <v>246</v>
      </c>
      <c r="H309" s="27" t="s">
        <v>4752</v>
      </c>
      <c r="I309" s="26"/>
    </row>
    <row r="310" spans="1:9" customFormat="1" ht="27">
      <c r="A310" s="24">
        <v>300</v>
      </c>
      <c r="B310" s="25" t="s">
        <v>4753</v>
      </c>
      <c r="C310" s="24" t="s">
        <v>4754</v>
      </c>
      <c r="D310" s="24" t="s">
        <v>4755</v>
      </c>
      <c r="E310" s="28" t="s">
        <v>3897</v>
      </c>
      <c r="F310" s="24">
        <v>0.2</v>
      </c>
      <c r="G310" s="24">
        <v>0.38</v>
      </c>
      <c r="H310" s="27" t="s">
        <v>4756</v>
      </c>
      <c r="I310" s="26"/>
    </row>
    <row r="311" spans="1:9" customFormat="1" ht="40.5">
      <c r="A311" s="24">
        <v>301</v>
      </c>
      <c r="B311" s="25" t="s">
        <v>174</v>
      </c>
      <c r="C311" s="24" t="s">
        <v>4757</v>
      </c>
      <c r="D311" s="24" t="s">
        <v>4758</v>
      </c>
      <c r="E311" s="25" t="s">
        <v>3735</v>
      </c>
      <c r="F311" s="24">
        <v>2</v>
      </c>
      <c r="G311" s="24">
        <v>12</v>
      </c>
      <c r="H311" s="27" t="s">
        <v>92</v>
      </c>
      <c r="I311" s="28" t="s">
        <v>3738</v>
      </c>
    </row>
    <row r="312" spans="1:9" customFormat="1" ht="17">
      <c r="A312" s="24">
        <v>302</v>
      </c>
      <c r="B312" s="25" t="s">
        <v>4759</v>
      </c>
      <c r="C312" s="24" t="s">
        <v>4760</v>
      </c>
      <c r="D312" s="24" t="s">
        <v>4761</v>
      </c>
      <c r="E312" s="26"/>
      <c r="F312" s="24">
        <v>50</v>
      </c>
      <c r="G312" s="24">
        <v>234</v>
      </c>
      <c r="H312" s="27" t="s">
        <v>4762</v>
      </c>
      <c r="I312" s="26"/>
    </row>
    <row r="313" spans="1:9" customFormat="1" ht="26">
      <c r="A313" s="24">
        <v>303</v>
      </c>
      <c r="B313" s="29" t="s">
        <v>4763</v>
      </c>
      <c r="C313" s="24" t="s">
        <v>4764</v>
      </c>
      <c r="D313" s="24" t="s">
        <v>4765</v>
      </c>
      <c r="E313" s="25" t="s">
        <v>3735</v>
      </c>
      <c r="F313" s="24">
        <v>25</v>
      </c>
      <c r="G313" s="24">
        <v>104</v>
      </c>
      <c r="H313" s="27" t="s">
        <v>4766</v>
      </c>
      <c r="I313" s="26"/>
    </row>
    <row r="314" spans="1:9" customFormat="1" ht="27">
      <c r="A314" s="24">
        <v>304</v>
      </c>
      <c r="B314" s="25" t="s">
        <v>4767</v>
      </c>
      <c r="C314" s="24" t="s">
        <v>4768</v>
      </c>
      <c r="D314" s="24" t="s">
        <v>4769</v>
      </c>
      <c r="E314" s="26"/>
      <c r="F314" s="24">
        <v>50</v>
      </c>
      <c r="G314" s="24">
        <v>205</v>
      </c>
      <c r="H314" s="27" t="s">
        <v>4770</v>
      </c>
      <c r="I314" s="28" t="s">
        <v>3725</v>
      </c>
    </row>
    <row r="315" spans="1:9" customFormat="1" ht="40.5">
      <c r="A315" s="24">
        <v>305</v>
      </c>
      <c r="B315" s="25" t="s">
        <v>4771</v>
      </c>
      <c r="C315" s="24" t="s">
        <v>4772</v>
      </c>
      <c r="D315" s="24" t="s">
        <v>4773</v>
      </c>
      <c r="E315" s="25" t="s">
        <v>3735</v>
      </c>
      <c r="F315" s="24">
        <v>0.02</v>
      </c>
      <c r="G315" s="24">
        <v>0.05</v>
      </c>
      <c r="H315" s="27" t="s">
        <v>4774</v>
      </c>
      <c r="I315" s="28" t="s">
        <v>3738</v>
      </c>
    </row>
    <row r="316" spans="1:9" customFormat="1" ht="17">
      <c r="A316" s="24">
        <v>306</v>
      </c>
      <c r="B316" s="25" t="s">
        <v>4775</v>
      </c>
      <c r="C316" s="24" t="s">
        <v>4776</v>
      </c>
      <c r="D316" s="24" t="s">
        <v>4769</v>
      </c>
      <c r="E316" s="26"/>
      <c r="F316" s="24">
        <v>200</v>
      </c>
      <c r="G316" s="24">
        <v>705</v>
      </c>
      <c r="H316" s="27" t="s">
        <v>4777</v>
      </c>
      <c r="I316" s="26"/>
    </row>
    <row r="317" spans="1:9" customFormat="1" ht="17">
      <c r="A317" s="24">
        <v>307</v>
      </c>
      <c r="B317" s="25" t="s">
        <v>4778</v>
      </c>
      <c r="C317" s="24" t="s">
        <v>4779</v>
      </c>
      <c r="D317" s="24" t="s">
        <v>4780</v>
      </c>
      <c r="E317" s="25" t="s">
        <v>3763</v>
      </c>
      <c r="F317" s="24">
        <v>10</v>
      </c>
      <c r="G317" s="24">
        <v>20</v>
      </c>
      <c r="H317" s="27" t="s">
        <v>4781</v>
      </c>
      <c r="I317" s="26"/>
    </row>
    <row r="318" spans="1:9" customFormat="1" ht="27">
      <c r="A318" s="24">
        <v>308</v>
      </c>
      <c r="B318" s="28" t="s">
        <v>4782</v>
      </c>
      <c r="C318" s="24" t="s">
        <v>4783</v>
      </c>
      <c r="D318" s="24" t="s">
        <v>4784</v>
      </c>
      <c r="E318" s="26"/>
      <c r="F318" s="24">
        <v>100</v>
      </c>
      <c r="G318" s="24">
        <v>410</v>
      </c>
      <c r="H318" s="27" t="s">
        <v>4785</v>
      </c>
      <c r="I318" s="26"/>
    </row>
    <row r="319" spans="1:9" customFormat="1" ht="17">
      <c r="A319" s="24">
        <v>309</v>
      </c>
      <c r="B319" s="25" t="s">
        <v>4786</v>
      </c>
      <c r="C319" s="24" t="s">
        <v>4787</v>
      </c>
      <c r="D319" s="24" t="s">
        <v>4788</v>
      </c>
      <c r="E319" s="25" t="s">
        <v>3735</v>
      </c>
      <c r="F319" s="26"/>
      <c r="G319" s="24">
        <v>0.2</v>
      </c>
      <c r="H319" s="27" t="s">
        <v>4789</v>
      </c>
      <c r="I319" s="26"/>
    </row>
    <row r="320" spans="1:9" customFormat="1" ht="17">
      <c r="A320" s="24">
        <v>310</v>
      </c>
      <c r="B320" s="25" t="s">
        <v>4790</v>
      </c>
      <c r="C320" s="24" t="s">
        <v>4791</v>
      </c>
      <c r="D320" s="24" t="s">
        <v>4792</v>
      </c>
      <c r="E320" s="26"/>
      <c r="F320" s="24">
        <v>200</v>
      </c>
      <c r="G320" s="24">
        <v>705</v>
      </c>
      <c r="H320" s="27" t="s">
        <v>4793</v>
      </c>
      <c r="I320" s="26"/>
    </row>
    <row r="321" spans="1:9" customFormat="1" ht="27">
      <c r="A321" s="24">
        <v>311</v>
      </c>
      <c r="B321" s="28" t="s">
        <v>4794</v>
      </c>
      <c r="C321" s="24" t="s">
        <v>4795</v>
      </c>
      <c r="D321" s="24" t="s">
        <v>4796</v>
      </c>
      <c r="E321" s="26"/>
      <c r="F321" s="24">
        <v>40</v>
      </c>
      <c r="G321" s="24">
        <v>144</v>
      </c>
      <c r="H321" s="27" t="s">
        <v>93</v>
      </c>
      <c r="I321" s="26"/>
    </row>
    <row r="322" spans="1:9" customFormat="1" ht="26">
      <c r="A322" s="24">
        <v>312</v>
      </c>
      <c r="B322" s="29" t="s">
        <v>4797</v>
      </c>
      <c r="C322" s="24" t="s">
        <v>4798</v>
      </c>
      <c r="D322" s="24" t="s">
        <v>4799</v>
      </c>
      <c r="E322" s="26"/>
      <c r="F322" s="24">
        <v>50</v>
      </c>
      <c r="G322" s="24">
        <v>242</v>
      </c>
      <c r="H322" s="27" t="s">
        <v>4800</v>
      </c>
      <c r="I322" s="26"/>
    </row>
    <row r="323" spans="1:9" customFormat="1" ht="27">
      <c r="A323" s="24">
        <v>313</v>
      </c>
      <c r="B323" s="25" t="s">
        <v>4801</v>
      </c>
      <c r="C323" s="24" t="s">
        <v>4802</v>
      </c>
      <c r="D323" s="26"/>
      <c r="E323" s="26"/>
      <c r="F323" s="26"/>
      <c r="G323" s="26"/>
      <c r="H323" s="30" t="s">
        <v>4803</v>
      </c>
      <c r="I323" s="28" t="s">
        <v>4804</v>
      </c>
    </row>
    <row r="324" spans="1:9" customFormat="1" ht="40.5">
      <c r="A324" s="24">
        <v>314</v>
      </c>
      <c r="B324" s="28" t="s">
        <v>4805</v>
      </c>
      <c r="C324" s="29" t="s">
        <v>4806</v>
      </c>
      <c r="D324" s="24" t="s">
        <v>4807</v>
      </c>
      <c r="E324" s="26"/>
      <c r="F324" s="26"/>
      <c r="G324" s="24">
        <v>5</v>
      </c>
      <c r="H324" s="27" t="s">
        <v>4808</v>
      </c>
      <c r="I324" s="26"/>
    </row>
    <row r="325" spans="1:9" customFormat="1" ht="17">
      <c r="A325" s="24">
        <v>315</v>
      </c>
      <c r="B325" s="25" t="s">
        <v>4809</v>
      </c>
      <c r="C325" s="24" t="s">
        <v>4810</v>
      </c>
      <c r="D325" s="24" t="s">
        <v>4811</v>
      </c>
      <c r="E325" s="25" t="s">
        <v>3735</v>
      </c>
      <c r="F325" s="24">
        <v>20</v>
      </c>
      <c r="G325" s="24">
        <v>71</v>
      </c>
      <c r="H325" s="27" t="s">
        <v>4812</v>
      </c>
      <c r="I325" s="26"/>
    </row>
    <row r="326" spans="1:9" customFormat="1" ht="27">
      <c r="A326" s="24">
        <v>316</v>
      </c>
      <c r="B326" s="28" t="s">
        <v>4813</v>
      </c>
      <c r="C326" s="24" t="s">
        <v>4814</v>
      </c>
      <c r="D326" s="24" t="s">
        <v>4815</v>
      </c>
      <c r="E326" s="26"/>
      <c r="F326" s="24">
        <v>100</v>
      </c>
      <c r="G326" s="24">
        <v>400</v>
      </c>
      <c r="H326" s="27" t="s">
        <v>4816</v>
      </c>
      <c r="I326" s="28" t="s">
        <v>4817</v>
      </c>
    </row>
    <row r="327" spans="1:9" customFormat="1" ht="17">
      <c r="A327" s="24">
        <v>317</v>
      </c>
      <c r="B327" s="25" t="s">
        <v>3630</v>
      </c>
      <c r="C327" s="24" t="s">
        <v>3631</v>
      </c>
      <c r="D327" s="24" t="s">
        <v>4818</v>
      </c>
      <c r="E327" s="26"/>
      <c r="F327" s="24">
        <v>10</v>
      </c>
      <c r="G327" s="24">
        <v>52</v>
      </c>
      <c r="H327" s="27" t="s">
        <v>94</v>
      </c>
      <c r="I327" s="26"/>
    </row>
    <row r="328" spans="1:9" customFormat="1" ht="27">
      <c r="A328" s="24">
        <v>318</v>
      </c>
      <c r="B328" s="24" t="s">
        <v>4819</v>
      </c>
      <c r="C328" s="24" t="s">
        <v>4820</v>
      </c>
      <c r="D328" s="24" t="s">
        <v>4821</v>
      </c>
      <c r="E328" s="25" t="s">
        <v>3803</v>
      </c>
      <c r="F328" s="26"/>
      <c r="G328" s="26"/>
      <c r="H328" s="27" t="s">
        <v>4822</v>
      </c>
      <c r="I328" s="28" t="s">
        <v>3837</v>
      </c>
    </row>
    <row r="329" spans="1:9" customFormat="1" ht="81">
      <c r="A329" s="24">
        <v>319</v>
      </c>
      <c r="B329" s="24" t="s">
        <v>4823</v>
      </c>
      <c r="C329" s="24" t="s">
        <v>4824</v>
      </c>
      <c r="D329" s="24" t="s">
        <v>4821</v>
      </c>
      <c r="E329" s="25" t="s">
        <v>3803</v>
      </c>
      <c r="F329" s="26"/>
      <c r="G329" s="26"/>
      <c r="H329" s="27" t="s">
        <v>4825</v>
      </c>
      <c r="I329" s="28" t="s">
        <v>4826</v>
      </c>
    </row>
    <row r="330" spans="1:9" customFormat="1" ht="54">
      <c r="A330" s="24">
        <v>320</v>
      </c>
      <c r="B330" s="28" t="s">
        <v>4827</v>
      </c>
      <c r="C330" s="29" t="s">
        <v>4828</v>
      </c>
      <c r="D330" s="24" t="s">
        <v>4829</v>
      </c>
      <c r="E330" s="26"/>
      <c r="F330" s="26"/>
      <c r="G330" s="24">
        <v>1</v>
      </c>
      <c r="H330" s="27" t="s">
        <v>95</v>
      </c>
      <c r="I330" s="26"/>
    </row>
    <row r="331" spans="1:9" customFormat="1" ht="40.5">
      <c r="A331" s="24">
        <v>321</v>
      </c>
      <c r="B331" s="28" t="s">
        <v>4830</v>
      </c>
      <c r="C331" s="29" t="s">
        <v>4831</v>
      </c>
      <c r="D331" s="24" t="s">
        <v>4829</v>
      </c>
      <c r="E331" s="26"/>
      <c r="F331" s="26"/>
      <c r="G331" s="24">
        <v>0.1</v>
      </c>
      <c r="H331" s="27" t="s">
        <v>95</v>
      </c>
      <c r="I331" s="26"/>
    </row>
    <row r="332" spans="1:9" customFormat="1" ht="40.5">
      <c r="A332" s="24">
        <v>322</v>
      </c>
      <c r="B332" s="25" t="s">
        <v>4832</v>
      </c>
      <c r="C332" s="24" t="s">
        <v>4833</v>
      </c>
      <c r="D332" s="24" t="s">
        <v>4834</v>
      </c>
      <c r="E332" s="26"/>
      <c r="F332" s="24">
        <v>1E-3</v>
      </c>
      <c r="G332" s="24">
        <v>7.0000000000000001E-3</v>
      </c>
      <c r="H332" s="27" t="s">
        <v>4835</v>
      </c>
      <c r="I332" s="28" t="s">
        <v>3738</v>
      </c>
    </row>
    <row r="333" spans="1:9" customFormat="1" ht="27">
      <c r="A333" s="24">
        <v>323</v>
      </c>
      <c r="B333" s="28" t="s">
        <v>4836</v>
      </c>
      <c r="C333" s="24" t="s">
        <v>2287</v>
      </c>
      <c r="D333" s="24" t="s">
        <v>4837</v>
      </c>
      <c r="E333" s="25" t="s">
        <v>3735</v>
      </c>
      <c r="F333" s="26"/>
      <c r="G333" s="24">
        <v>0.5</v>
      </c>
      <c r="H333" s="27" t="s">
        <v>2285</v>
      </c>
      <c r="I333" s="26"/>
    </row>
    <row r="334" spans="1:9" customFormat="1" ht="27">
      <c r="A334" s="24">
        <v>324</v>
      </c>
      <c r="B334" s="25" t="s">
        <v>3271</v>
      </c>
      <c r="C334" s="24" t="s">
        <v>4838</v>
      </c>
      <c r="D334" s="24" t="s">
        <v>4839</v>
      </c>
      <c r="E334" s="26"/>
      <c r="F334" s="24">
        <v>2</v>
      </c>
      <c r="G334" s="24">
        <v>5.2</v>
      </c>
      <c r="H334" s="27" t="s">
        <v>96</v>
      </c>
      <c r="I334" s="28" t="s">
        <v>3775</v>
      </c>
    </row>
    <row r="335" spans="1:9" customFormat="1" ht="17">
      <c r="A335" s="24">
        <v>325</v>
      </c>
      <c r="B335" s="25" t="s">
        <v>4840</v>
      </c>
      <c r="C335" s="24" t="s">
        <v>4841</v>
      </c>
      <c r="D335" s="24" t="s">
        <v>4842</v>
      </c>
      <c r="E335" s="26"/>
      <c r="F335" s="24">
        <v>25</v>
      </c>
      <c r="G335" s="24">
        <v>31</v>
      </c>
      <c r="H335" s="27" t="s">
        <v>4843</v>
      </c>
      <c r="I335" s="26"/>
    </row>
    <row r="336" spans="1:9" customFormat="1" ht="17">
      <c r="A336" s="24">
        <v>326</v>
      </c>
      <c r="B336" s="25" t="s">
        <v>214</v>
      </c>
      <c r="C336" s="24" t="s">
        <v>4844</v>
      </c>
      <c r="D336" s="24" t="s">
        <v>4845</v>
      </c>
      <c r="E336" s="25" t="s">
        <v>3735</v>
      </c>
      <c r="F336" s="26"/>
      <c r="G336" s="24">
        <v>3</v>
      </c>
      <c r="H336" s="27" t="s">
        <v>97</v>
      </c>
      <c r="I336" s="26"/>
    </row>
    <row r="337" spans="1:9" customFormat="1" ht="17">
      <c r="A337" s="24">
        <v>327</v>
      </c>
      <c r="B337" s="25" t="s">
        <v>4846</v>
      </c>
      <c r="C337" s="24" t="s">
        <v>4847</v>
      </c>
      <c r="D337" s="24" t="s">
        <v>4848</v>
      </c>
      <c r="E337" s="25" t="s">
        <v>3735</v>
      </c>
      <c r="F337" s="24">
        <v>1</v>
      </c>
      <c r="G337" s="24">
        <v>5</v>
      </c>
      <c r="H337" s="27" t="s">
        <v>4849</v>
      </c>
      <c r="I337" s="26"/>
    </row>
    <row r="338" spans="1:9" customFormat="1" ht="40.5">
      <c r="A338" s="26">
        <v>328</v>
      </c>
      <c r="B338" s="29" t="s">
        <v>4850</v>
      </c>
      <c r="C338" s="24" t="s">
        <v>4851</v>
      </c>
      <c r="D338" s="24" t="s">
        <v>4852</v>
      </c>
      <c r="E338" s="25" t="s">
        <v>3735</v>
      </c>
      <c r="F338" s="26"/>
      <c r="G338" s="24">
        <v>1</v>
      </c>
      <c r="H338" s="27" t="s">
        <v>4853</v>
      </c>
      <c r="I338" s="28" t="s">
        <v>3738</v>
      </c>
    </row>
    <row r="339" spans="1:9" customFormat="1" ht="81">
      <c r="A339" s="24">
        <v>329</v>
      </c>
      <c r="B339" s="29" t="s">
        <v>4854</v>
      </c>
      <c r="C339" s="24" t="s">
        <v>4855</v>
      </c>
      <c r="D339" s="24" t="s">
        <v>4856</v>
      </c>
      <c r="E339" s="28" t="s">
        <v>3768</v>
      </c>
      <c r="F339" s="26"/>
      <c r="G339" s="26"/>
      <c r="H339" s="27" t="s">
        <v>4857</v>
      </c>
      <c r="I339" s="28" t="s">
        <v>4826</v>
      </c>
    </row>
    <row r="340" spans="1:9" customFormat="1" ht="17">
      <c r="A340" s="24">
        <v>330</v>
      </c>
      <c r="B340" s="25" t="s">
        <v>4858</v>
      </c>
      <c r="C340" s="24" t="s">
        <v>4859</v>
      </c>
      <c r="D340" s="24" t="s">
        <v>4860</v>
      </c>
      <c r="E340" s="26"/>
      <c r="F340" s="24">
        <v>100</v>
      </c>
      <c r="G340" s="24">
        <v>307</v>
      </c>
      <c r="H340" s="27" t="s">
        <v>4861</v>
      </c>
      <c r="I340" s="26"/>
    </row>
    <row r="341" spans="1:9" customFormat="1" ht="17">
      <c r="A341" s="24">
        <v>331</v>
      </c>
      <c r="B341" s="25" t="s">
        <v>4862</v>
      </c>
      <c r="C341" s="24" t="s">
        <v>4863</v>
      </c>
      <c r="D341" s="24" t="s">
        <v>4864</v>
      </c>
      <c r="E341" s="25" t="s">
        <v>3763</v>
      </c>
      <c r="F341" s="24">
        <v>5</v>
      </c>
      <c r="G341" s="24">
        <v>9</v>
      </c>
      <c r="H341" s="27" t="s">
        <v>4865</v>
      </c>
      <c r="I341" s="26"/>
    </row>
    <row r="342" spans="1:9" customFormat="1" ht="17">
      <c r="A342" s="24">
        <v>332</v>
      </c>
      <c r="B342" s="25" t="s">
        <v>4866</v>
      </c>
      <c r="C342" s="24" t="s">
        <v>4867</v>
      </c>
      <c r="D342" s="24" t="s">
        <v>4868</v>
      </c>
      <c r="E342" s="26"/>
      <c r="F342" s="24">
        <v>10</v>
      </c>
      <c r="G342" s="24">
        <v>29</v>
      </c>
      <c r="H342" s="27" t="s">
        <v>4869</v>
      </c>
      <c r="I342" s="26"/>
    </row>
    <row r="343" spans="1:9" customFormat="1" ht="27">
      <c r="A343" s="24">
        <v>333</v>
      </c>
      <c r="B343" s="25" t="s">
        <v>4870</v>
      </c>
      <c r="C343" s="24" t="s">
        <v>4871</v>
      </c>
      <c r="D343" s="24" t="s">
        <v>4872</v>
      </c>
      <c r="E343" s="28" t="s">
        <v>4188</v>
      </c>
      <c r="F343" s="24">
        <v>0.2</v>
      </c>
      <c r="G343" s="24">
        <v>2</v>
      </c>
      <c r="H343" s="27" t="s">
        <v>4873</v>
      </c>
      <c r="I343" s="26"/>
    </row>
    <row r="344" spans="1:9" customFormat="1" ht="40.5">
      <c r="A344" s="24">
        <v>334</v>
      </c>
      <c r="B344" s="25" t="s">
        <v>4874</v>
      </c>
      <c r="C344" s="24" t="s">
        <v>4875</v>
      </c>
      <c r="D344" s="24" t="s">
        <v>4876</v>
      </c>
      <c r="E344" s="25" t="s">
        <v>3735</v>
      </c>
      <c r="F344" s="24">
        <v>0.02</v>
      </c>
      <c r="G344" s="24">
        <v>0.12</v>
      </c>
      <c r="H344" s="27" t="s">
        <v>4877</v>
      </c>
      <c r="I344" s="28" t="s">
        <v>3804</v>
      </c>
    </row>
    <row r="345" spans="1:9" customFormat="1" ht="17">
      <c r="A345" s="24">
        <v>335</v>
      </c>
      <c r="B345" s="25" t="s">
        <v>4878</v>
      </c>
      <c r="C345" s="24" t="s">
        <v>4879</v>
      </c>
      <c r="D345" s="24" t="s">
        <v>4880</v>
      </c>
      <c r="E345" s="26"/>
      <c r="F345" s="24">
        <v>100</v>
      </c>
      <c r="G345" s="24">
        <v>250</v>
      </c>
      <c r="H345" s="27" t="s">
        <v>98</v>
      </c>
      <c r="I345" s="26"/>
    </row>
    <row r="346" spans="1:9" customFormat="1" ht="17">
      <c r="A346" s="24">
        <v>336</v>
      </c>
      <c r="B346" s="24" t="s">
        <v>4881</v>
      </c>
      <c r="C346" s="24" t="s">
        <v>4882</v>
      </c>
      <c r="D346" s="24" t="s">
        <v>4883</v>
      </c>
      <c r="E346" s="26"/>
      <c r="F346" s="24">
        <v>25</v>
      </c>
      <c r="G346" s="24">
        <v>91</v>
      </c>
      <c r="H346" s="27" t="s">
        <v>4884</v>
      </c>
      <c r="I346" s="26"/>
    </row>
    <row r="347" spans="1:9" customFormat="1" ht="17">
      <c r="A347" s="24">
        <v>337</v>
      </c>
      <c r="B347" s="24" t="s">
        <v>4885</v>
      </c>
      <c r="C347" s="24" t="s">
        <v>4886</v>
      </c>
      <c r="D347" s="24" t="s">
        <v>4887</v>
      </c>
      <c r="E347" s="26"/>
      <c r="F347" s="24">
        <v>10</v>
      </c>
      <c r="G347" s="24">
        <v>36</v>
      </c>
      <c r="H347" s="27" t="s">
        <v>4888</v>
      </c>
      <c r="I347" s="26"/>
    </row>
    <row r="348" spans="1:9" customFormat="1" ht="17">
      <c r="A348" s="24">
        <v>338</v>
      </c>
      <c r="B348" s="24" t="s">
        <v>4889</v>
      </c>
      <c r="C348" s="24" t="s">
        <v>4890</v>
      </c>
      <c r="D348" s="24" t="s">
        <v>4891</v>
      </c>
      <c r="E348" s="26" t="s">
        <v>3735</v>
      </c>
      <c r="F348" s="24">
        <v>2</v>
      </c>
      <c r="G348" s="24">
        <v>11</v>
      </c>
      <c r="H348" s="27" t="s">
        <v>4892</v>
      </c>
      <c r="I348" s="26"/>
    </row>
    <row r="349" spans="1:9" customFormat="1" ht="17">
      <c r="A349" s="24">
        <v>338</v>
      </c>
      <c r="B349" s="24" t="s">
        <v>4889</v>
      </c>
      <c r="C349" s="24" t="s">
        <v>4890</v>
      </c>
      <c r="D349" s="24" t="s">
        <v>4891</v>
      </c>
      <c r="E349" s="26" t="s">
        <v>3735</v>
      </c>
      <c r="F349" s="24">
        <v>2</v>
      </c>
      <c r="G349" s="24">
        <v>11</v>
      </c>
      <c r="H349" s="27" t="s">
        <v>4893</v>
      </c>
      <c r="I349" s="26"/>
    </row>
    <row r="350" spans="1:9" customFormat="1" ht="17">
      <c r="A350" s="24">
        <v>338</v>
      </c>
      <c r="B350" s="24" t="s">
        <v>4889</v>
      </c>
      <c r="C350" s="24" t="s">
        <v>4890</v>
      </c>
      <c r="D350" s="24" t="s">
        <v>4891</v>
      </c>
      <c r="E350" s="26" t="s">
        <v>3735</v>
      </c>
      <c r="F350" s="24">
        <v>2</v>
      </c>
      <c r="G350" s="24">
        <v>11</v>
      </c>
      <c r="H350" s="27" t="s">
        <v>4894</v>
      </c>
      <c r="I350" s="26"/>
    </row>
    <row r="351" spans="1:9" customFormat="1" ht="17">
      <c r="A351" s="24">
        <v>339</v>
      </c>
      <c r="B351" s="25" t="s">
        <v>4895</v>
      </c>
      <c r="C351" s="24" t="s">
        <v>4896</v>
      </c>
      <c r="D351" s="24" t="s">
        <v>4897</v>
      </c>
      <c r="E351" s="26"/>
      <c r="F351" s="24">
        <v>50</v>
      </c>
      <c r="G351" s="24">
        <v>90</v>
      </c>
      <c r="H351" s="27" t="s">
        <v>4898</v>
      </c>
      <c r="I351" s="26"/>
    </row>
    <row r="352" spans="1:9" customFormat="1" ht="17">
      <c r="A352" s="24">
        <v>340</v>
      </c>
      <c r="B352" s="25" t="s">
        <v>4899</v>
      </c>
      <c r="C352" s="24" t="s">
        <v>4900</v>
      </c>
      <c r="D352" s="24" t="s">
        <v>4901</v>
      </c>
      <c r="E352" s="26"/>
      <c r="F352" s="24">
        <v>200</v>
      </c>
      <c r="G352" s="24">
        <v>1050</v>
      </c>
      <c r="H352" s="27" t="s">
        <v>99</v>
      </c>
      <c r="I352" s="26"/>
    </row>
    <row r="353" spans="1:9" customFormat="1" ht="17">
      <c r="A353" s="24">
        <v>341</v>
      </c>
      <c r="B353" s="25" t="s">
        <v>4902</v>
      </c>
      <c r="C353" s="24" t="s">
        <v>4903</v>
      </c>
      <c r="D353" s="24" t="s">
        <v>4904</v>
      </c>
      <c r="E353" s="25" t="s">
        <v>3735</v>
      </c>
      <c r="F353" s="26"/>
      <c r="G353" s="24">
        <v>0.1</v>
      </c>
      <c r="H353" s="27" t="s">
        <v>4905</v>
      </c>
      <c r="I353" s="26"/>
    </row>
    <row r="354" spans="1:9" customFormat="1" ht="17">
      <c r="A354" s="24">
        <v>342</v>
      </c>
      <c r="B354" s="25" t="s">
        <v>669</v>
      </c>
      <c r="C354" s="24" t="s">
        <v>4906</v>
      </c>
      <c r="D354" s="24" t="s">
        <v>4907</v>
      </c>
      <c r="E354" s="26"/>
      <c r="F354" s="24">
        <v>300</v>
      </c>
      <c r="G354" s="24">
        <v>1400</v>
      </c>
      <c r="H354" s="27" t="s">
        <v>100</v>
      </c>
      <c r="I354" s="26"/>
    </row>
    <row r="355" spans="1:9" customFormat="1" ht="27">
      <c r="A355" s="24">
        <v>343</v>
      </c>
      <c r="B355" s="28" t="s">
        <v>4908</v>
      </c>
      <c r="C355" s="24" t="s">
        <v>4909</v>
      </c>
      <c r="D355" s="26"/>
      <c r="E355" s="26"/>
      <c r="F355" s="26"/>
      <c r="G355" s="24">
        <v>5</v>
      </c>
      <c r="H355" s="27" t="s">
        <v>4910</v>
      </c>
      <c r="I355" s="26"/>
    </row>
    <row r="356" spans="1:9" customFormat="1" ht="27">
      <c r="A356" s="24">
        <v>344</v>
      </c>
      <c r="B356" s="28" t="s">
        <v>4911</v>
      </c>
      <c r="C356" s="24" t="s">
        <v>4912</v>
      </c>
      <c r="D356" s="24" t="s">
        <v>4913</v>
      </c>
      <c r="E356" s="26"/>
      <c r="F356" s="24">
        <v>2.0000000000000001E-4</v>
      </c>
      <c r="G356" s="24">
        <v>1.6000000000000001E-3</v>
      </c>
      <c r="H356" s="27" t="s">
        <v>101</v>
      </c>
      <c r="I356" s="26"/>
    </row>
    <row r="357" spans="1:9" customFormat="1" ht="17">
      <c r="A357" s="24">
        <v>345</v>
      </c>
      <c r="B357" s="25" t="s">
        <v>1178</v>
      </c>
      <c r="C357" s="24" t="s">
        <v>4914</v>
      </c>
      <c r="D357" s="24" t="s">
        <v>4915</v>
      </c>
      <c r="E357" s="26"/>
      <c r="F357" s="26"/>
      <c r="G357" s="24">
        <v>1</v>
      </c>
      <c r="H357" s="27" t="s">
        <v>102</v>
      </c>
      <c r="I357" s="26"/>
    </row>
    <row r="358" spans="1:9" customFormat="1" ht="17">
      <c r="A358" s="24">
        <v>346</v>
      </c>
      <c r="B358" s="25" t="s">
        <v>4916</v>
      </c>
      <c r="C358" s="24" t="s">
        <v>4917</v>
      </c>
      <c r="D358" s="24" t="s">
        <v>4918</v>
      </c>
      <c r="E358" s="26"/>
      <c r="F358" s="24">
        <v>0.05</v>
      </c>
      <c r="G358" s="24">
        <v>0.11</v>
      </c>
      <c r="H358" s="27" t="s">
        <v>4919</v>
      </c>
      <c r="I358" s="26"/>
    </row>
    <row r="359" spans="1:9" customFormat="1" ht="17">
      <c r="A359" s="24">
        <v>347</v>
      </c>
      <c r="B359" s="25" t="s">
        <v>4920</v>
      </c>
      <c r="C359" s="24" t="s">
        <v>4921</v>
      </c>
      <c r="D359" s="24" t="s">
        <v>4922</v>
      </c>
      <c r="E359" s="26"/>
      <c r="F359" s="24">
        <v>0.1</v>
      </c>
      <c r="G359" s="24">
        <v>0.2</v>
      </c>
      <c r="H359" s="27" t="s">
        <v>4923</v>
      </c>
      <c r="I359" s="26"/>
    </row>
    <row r="360" spans="1:9" customFormat="1" ht="17">
      <c r="A360" s="24">
        <v>348</v>
      </c>
      <c r="B360" s="25" t="s">
        <v>4924</v>
      </c>
      <c r="C360" s="24" t="s">
        <v>4925</v>
      </c>
      <c r="D360" s="26"/>
      <c r="E360" s="26"/>
      <c r="F360" s="26"/>
      <c r="G360" s="24">
        <v>2</v>
      </c>
      <c r="H360" s="27" t="s">
        <v>4926</v>
      </c>
      <c r="I360" s="26"/>
    </row>
    <row r="361" spans="1:9" customFormat="1" ht="17">
      <c r="A361" s="24">
        <v>349</v>
      </c>
      <c r="B361" s="25" t="s">
        <v>4927</v>
      </c>
      <c r="C361" s="24" t="s">
        <v>4928</v>
      </c>
      <c r="D361" s="24" t="s">
        <v>4929</v>
      </c>
      <c r="E361" s="26"/>
      <c r="F361" s="26"/>
      <c r="G361" s="24">
        <v>0.1</v>
      </c>
      <c r="H361" s="27" t="s">
        <v>4930</v>
      </c>
      <c r="I361" s="26"/>
    </row>
    <row r="362" spans="1:9" customFormat="1" ht="17">
      <c r="A362" s="24">
        <v>350</v>
      </c>
      <c r="B362" s="25" t="s">
        <v>4931</v>
      </c>
      <c r="C362" s="24" t="s">
        <v>4932</v>
      </c>
      <c r="D362" s="24" t="s">
        <v>4933</v>
      </c>
      <c r="E362" s="25" t="s">
        <v>3735</v>
      </c>
      <c r="F362" s="26"/>
      <c r="G362" s="24">
        <v>0.1</v>
      </c>
      <c r="H362" s="27" t="s">
        <v>4934</v>
      </c>
      <c r="I362" s="26"/>
    </row>
    <row r="363" spans="1:9" customFormat="1" ht="17">
      <c r="A363" s="24">
        <v>351</v>
      </c>
      <c r="B363" s="25" t="s">
        <v>4935</v>
      </c>
      <c r="C363" s="24" t="s">
        <v>4936</v>
      </c>
      <c r="D363" s="24" t="s">
        <v>4937</v>
      </c>
      <c r="E363" s="26"/>
      <c r="F363" s="24">
        <v>5.0000000000000001E-3</v>
      </c>
      <c r="G363" s="24">
        <v>1.2999999999999999E-2</v>
      </c>
      <c r="H363" s="27" t="s">
        <v>4938</v>
      </c>
      <c r="I363" s="26"/>
    </row>
    <row r="364" spans="1:9" customFormat="1" ht="54">
      <c r="A364" s="24">
        <v>352</v>
      </c>
      <c r="B364" s="25" t="s">
        <v>4939</v>
      </c>
      <c r="C364" s="24" t="s">
        <v>4940</v>
      </c>
      <c r="D364" s="24" t="s">
        <v>4941</v>
      </c>
      <c r="E364" s="25" t="s">
        <v>3735</v>
      </c>
      <c r="F364" s="26"/>
      <c r="G364" s="24">
        <v>0.5</v>
      </c>
      <c r="H364" s="27" t="s">
        <v>4942</v>
      </c>
      <c r="I364" s="28" t="s">
        <v>3974</v>
      </c>
    </row>
    <row r="365" spans="1:9" customFormat="1" ht="81">
      <c r="A365" s="24">
        <v>353</v>
      </c>
      <c r="B365" s="28" t="s">
        <v>4943</v>
      </c>
      <c r="C365" s="29" t="s">
        <v>4944</v>
      </c>
      <c r="D365" s="24" t="s">
        <v>4945</v>
      </c>
      <c r="E365" s="25" t="s">
        <v>3735</v>
      </c>
      <c r="F365" s="26"/>
      <c r="G365" s="24">
        <v>0.5</v>
      </c>
      <c r="H365" s="27" t="s">
        <v>4946</v>
      </c>
      <c r="I365" s="28" t="s">
        <v>3770</v>
      </c>
    </row>
    <row r="366" spans="1:9" customFormat="1" ht="17">
      <c r="A366" s="24">
        <v>354</v>
      </c>
      <c r="B366" s="25" t="s">
        <v>4947</v>
      </c>
      <c r="C366" s="24" t="s">
        <v>4948</v>
      </c>
      <c r="D366" s="24" t="s">
        <v>4949</v>
      </c>
      <c r="E366" s="26"/>
      <c r="F366" s="24">
        <v>600</v>
      </c>
      <c r="G366" s="24">
        <v>1770</v>
      </c>
      <c r="H366" s="27" t="s">
        <v>103</v>
      </c>
      <c r="I366" s="26"/>
    </row>
    <row r="367" spans="1:9" customFormat="1" ht="27">
      <c r="A367" s="24">
        <v>355</v>
      </c>
      <c r="B367" s="28" t="s">
        <v>4950</v>
      </c>
      <c r="C367" s="24" t="s">
        <v>4951</v>
      </c>
      <c r="D367" s="24" t="s">
        <v>4952</v>
      </c>
      <c r="E367" s="26"/>
      <c r="F367" s="24">
        <v>0.1</v>
      </c>
      <c r="G367" s="24">
        <v>0.76</v>
      </c>
      <c r="H367" s="27" t="s">
        <v>4953</v>
      </c>
      <c r="I367" s="26"/>
    </row>
    <row r="368" spans="1:9" customFormat="1" ht="17">
      <c r="A368" s="24">
        <v>356</v>
      </c>
      <c r="B368" s="25" t="s">
        <v>4954</v>
      </c>
      <c r="C368" s="24" t="s">
        <v>4955</v>
      </c>
      <c r="D368" s="24" t="s">
        <v>4956</v>
      </c>
      <c r="E368" s="26"/>
      <c r="F368" s="24">
        <v>3</v>
      </c>
      <c r="G368" s="24">
        <v>13</v>
      </c>
      <c r="H368" s="27" t="s">
        <v>4957</v>
      </c>
      <c r="I368" s="26"/>
    </row>
    <row r="369" spans="1:9" customFormat="1" ht="27">
      <c r="A369" s="24">
        <v>357</v>
      </c>
      <c r="B369" s="25" t="s">
        <v>573</v>
      </c>
      <c r="C369" s="24" t="s">
        <v>574</v>
      </c>
      <c r="D369" s="24" t="s">
        <v>4958</v>
      </c>
      <c r="E369" s="25" t="s">
        <v>3735</v>
      </c>
      <c r="F369" s="24">
        <v>5</v>
      </c>
      <c r="G369" s="24">
        <v>19</v>
      </c>
      <c r="H369" s="27" t="s">
        <v>104</v>
      </c>
      <c r="I369" s="28" t="s">
        <v>3775</v>
      </c>
    </row>
    <row r="370" spans="1:9" customFormat="1" ht="17">
      <c r="A370" s="24">
        <v>358</v>
      </c>
      <c r="B370" s="25" t="s">
        <v>4959</v>
      </c>
      <c r="C370" s="24" t="s">
        <v>4960</v>
      </c>
      <c r="D370" s="24" t="s">
        <v>4961</v>
      </c>
      <c r="E370" s="25" t="s">
        <v>3735</v>
      </c>
      <c r="F370" s="26"/>
      <c r="G370" s="24">
        <v>5</v>
      </c>
      <c r="H370" s="27" t="s">
        <v>4962</v>
      </c>
      <c r="I370" s="26"/>
    </row>
    <row r="371" spans="1:9" customFormat="1" ht="17">
      <c r="A371" s="24">
        <v>359</v>
      </c>
      <c r="B371" s="25" t="s">
        <v>144</v>
      </c>
      <c r="C371" s="24" t="s">
        <v>106</v>
      </c>
      <c r="D371" s="24" t="s">
        <v>4963</v>
      </c>
      <c r="E371" s="26"/>
      <c r="F371" s="26"/>
      <c r="G371" s="24">
        <v>0.1</v>
      </c>
      <c r="H371" s="27" t="s">
        <v>105</v>
      </c>
      <c r="I371" s="26"/>
    </row>
    <row r="372" spans="1:9" customFormat="1" ht="17">
      <c r="A372" s="24">
        <v>360</v>
      </c>
      <c r="B372" s="25" t="s">
        <v>4964</v>
      </c>
      <c r="C372" s="24" t="s">
        <v>4965</v>
      </c>
      <c r="D372" s="24" t="s">
        <v>4966</v>
      </c>
      <c r="E372" s="26"/>
      <c r="F372" s="24">
        <v>100</v>
      </c>
      <c r="G372" s="24">
        <v>434</v>
      </c>
      <c r="H372" s="27" t="s">
        <v>4967</v>
      </c>
      <c r="I372" s="26"/>
    </row>
    <row r="373" spans="1:9" customFormat="1" ht="17">
      <c r="A373" s="24">
        <v>361</v>
      </c>
      <c r="B373" s="25" t="s">
        <v>4968</v>
      </c>
      <c r="C373" s="24" t="s">
        <v>4969</v>
      </c>
      <c r="D373" s="24" t="s">
        <v>4970</v>
      </c>
      <c r="E373" s="26"/>
      <c r="F373" s="24">
        <v>1</v>
      </c>
      <c r="G373" s="24">
        <v>7</v>
      </c>
      <c r="H373" s="27" t="s">
        <v>4971</v>
      </c>
      <c r="I373" s="26"/>
    </row>
    <row r="374" spans="1:9" customFormat="1" ht="27">
      <c r="A374" s="24">
        <v>362</v>
      </c>
      <c r="B374" s="28" t="s">
        <v>4972</v>
      </c>
      <c r="C374" s="24" t="s">
        <v>4973</v>
      </c>
      <c r="D374" s="24" t="s">
        <v>4974</v>
      </c>
      <c r="E374" s="26"/>
      <c r="F374" s="24">
        <v>1</v>
      </c>
      <c r="G374" s="24">
        <v>6.1</v>
      </c>
      <c r="H374" s="27" t="s">
        <v>4975</v>
      </c>
      <c r="I374" s="26"/>
    </row>
    <row r="375" spans="1:9" customFormat="1" ht="17">
      <c r="A375" s="24">
        <v>363</v>
      </c>
      <c r="B375" s="25" t="s">
        <v>4976</v>
      </c>
      <c r="C375" s="24" t="s">
        <v>4977</v>
      </c>
      <c r="D375" s="24" t="s">
        <v>4978</v>
      </c>
      <c r="E375" s="25" t="s">
        <v>3735</v>
      </c>
      <c r="F375" s="24">
        <v>5</v>
      </c>
      <c r="G375" s="24">
        <v>22</v>
      </c>
      <c r="H375" s="27" t="s">
        <v>4979</v>
      </c>
      <c r="I375" s="26"/>
    </row>
    <row r="376" spans="1:9" customFormat="1" ht="17">
      <c r="A376" s="24">
        <v>364</v>
      </c>
      <c r="B376" s="25" t="s">
        <v>575</v>
      </c>
      <c r="C376" s="24" t="s">
        <v>4980</v>
      </c>
      <c r="D376" s="24" t="s">
        <v>4981</v>
      </c>
      <c r="E376" s="26"/>
      <c r="F376" s="24">
        <v>0.5</v>
      </c>
      <c r="G376" s="24">
        <v>2.2999999999999998</v>
      </c>
      <c r="H376" s="27" t="s">
        <v>107</v>
      </c>
      <c r="I376" s="26"/>
    </row>
    <row r="377" spans="1:9" customFormat="1" ht="17">
      <c r="A377" s="24">
        <v>365</v>
      </c>
      <c r="B377" s="25" t="s">
        <v>2730</v>
      </c>
      <c r="C377" s="24" t="s">
        <v>2731</v>
      </c>
      <c r="D377" s="24" t="s">
        <v>4982</v>
      </c>
      <c r="E377" s="25" t="s">
        <v>3763</v>
      </c>
      <c r="F377" s="24">
        <v>0.05</v>
      </c>
      <c r="G377" s="24">
        <v>0.23</v>
      </c>
      <c r="H377" s="27" t="s">
        <v>108</v>
      </c>
      <c r="I377" s="26"/>
    </row>
    <row r="378" spans="1:9" customFormat="1" ht="17">
      <c r="A378" s="24">
        <v>366</v>
      </c>
      <c r="B378" s="25" t="s">
        <v>4983</v>
      </c>
      <c r="C378" s="24" t="s">
        <v>4984</v>
      </c>
      <c r="D378" s="24" t="s">
        <v>4985</v>
      </c>
      <c r="E378" s="25" t="s">
        <v>3735</v>
      </c>
      <c r="F378" s="26"/>
      <c r="G378" s="24">
        <v>0.05</v>
      </c>
      <c r="H378" s="27" t="s">
        <v>4986</v>
      </c>
      <c r="I378" s="26"/>
    </row>
    <row r="379" spans="1:9" customFormat="1" ht="17">
      <c r="A379" s="24">
        <v>367</v>
      </c>
      <c r="B379" s="25" t="s">
        <v>4987</v>
      </c>
      <c r="C379" s="24" t="s">
        <v>4988</v>
      </c>
      <c r="D379" s="24" t="s">
        <v>4989</v>
      </c>
      <c r="E379" s="25" t="s">
        <v>3735</v>
      </c>
      <c r="F379" s="24">
        <v>0.01</v>
      </c>
      <c r="G379" s="24">
        <v>9.1999999999999998E-2</v>
      </c>
      <c r="H379" s="27" t="s">
        <v>4990</v>
      </c>
      <c r="I379" s="26"/>
    </row>
    <row r="380" spans="1:9" customFormat="1" ht="27">
      <c r="A380" s="24">
        <v>368</v>
      </c>
      <c r="B380" s="25" t="s">
        <v>4991</v>
      </c>
      <c r="C380" s="24" t="s">
        <v>4992</v>
      </c>
      <c r="D380" s="24" t="s">
        <v>4993</v>
      </c>
      <c r="E380" s="26"/>
      <c r="F380" s="24">
        <v>0.1</v>
      </c>
      <c r="G380" s="24">
        <v>0.4</v>
      </c>
      <c r="H380" s="27" t="s">
        <v>4994</v>
      </c>
      <c r="I380" s="28" t="s">
        <v>3775</v>
      </c>
    </row>
    <row r="381" spans="1:9" customFormat="1" ht="17">
      <c r="A381" s="24">
        <v>369</v>
      </c>
      <c r="B381" s="25" t="s">
        <v>4995</v>
      </c>
      <c r="C381" s="24" t="s">
        <v>4996</v>
      </c>
      <c r="D381" s="24" t="s">
        <v>4997</v>
      </c>
      <c r="E381" s="26"/>
      <c r="F381" s="24">
        <v>0.3</v>
      </c>
      <c r="G381" s="24">
        <v>0.4</v>
      </c>
      <c r="H381" s="27" t="s">
        <v>4998</v>
      </c>
      <c r="I381" s="26"/>
    </row>
    <row r="382" spans="1:9" customFormat="1" ht="17">
      <c r="A382" s="24">
        <v>370</v>
      </c>
      <c r="B382" s="25" t="s">
        <v>3244</v>
      </c>
      <c r="C382" s="24" t="s">
        <v>4999</v>
      </c>
      <c r="D382" s="24" t="s">
        <v>5000</v>
      </c>
      <c r="E382" s="26"/>
      <c r="F382" s="26"/>
      <c r="G382" s="24">
        <v>1</v>
      </c>
      <c r="H382" s="27" t="s">
        <v>109</v>
      </c>
      <c r="I382" s="26"/>
    </row>
    <row r="383" spans="1:9" customFormat="1" ht="40.5">
      <c r="A383" s="24">
        <v>371</v>
      </c>
      <c r="B383" s="25" t="s">
        <v>5001</v>
      </c>
      <c r="C383" s="24" t="s">
        <v>5002</v>
      </c>
      <c r="D383" s="24" t="s">
        <v>5003</v>
      </c>
      <c r="E383" s="26"/>
      <c r="F383" s="26"/>
      <c r="G383" s="24">
        <v>0.1</v>
      </c>
      <c r="H383" s="27" t="s">
        <v>110</v>
      </c>
      <c r="I383" s="28" t="s">
        <v>5004</v>
      </c>
    </row>
    <row r="384" spans="1:9" customFormat="1" ht="40.5">
      <c r="A384" s="24">
        <v>372</v>
      </c>
      <c r="B384" s="25" t="s">
        <v>5005</v>
      </c>
      <c r="C384" s="24" t="s">
        <v>5006</v>
      </c>
      <c r="D384" s="24" t="s">
        <v>5007</v>
      </c>
      <c r="E384" s="26"/>
      <c r="F384" s="24">
        <v>0.1</v>
      </c>
      <c r="G384" s="24">
        <v>0.63</v>
      </c>
      <c r="H384" s="27" t="s">
        <v>5008</v>
      </c>
      <c r="I384" s="28" t="s">
        <v>3738</v>
      </c>
    </row>
    <row r="385" spans="1:9" customFormat="1" ht="17">
      <c r="A385" s="24">
        <v>373</v>
      </c>
      <c r="B385" s="25" t="s">
        <v>5009</v>
      </c>
      <c r="C385" s="24" t="s">
        <v>5010</v>
      </c>
      <c r="D385" s="24" t="s">
        <v>5011</v>
      </c>
      <c r="E385" s="26"/>
      <c r="F385" s="26"/>
      <c r="G385" s="24">
        <v>1</v>
      </c>
      <c r="H385" s="27" t="s">
        <v>5012</v>
      </c>
      <c r="I385" s="26"/>
    </row>
    <row r="386" spans="1:9" customFormat="1" ht="17">
      <c r="A386" s="24">
        <v>374</v>
      </c>
      <c r="B386" s="25" t="s">
        <v>978</v>
      </c>
      <c r="C386" s="24" t="s">
        <v>5013</v>
      </c>
      <c r="D386" s="24" t="s">
        <v>5014</v>
      </c>
      <c r="E386" s="26"/>
      <c r="F386" s="26"/>
      <c r="G386" s="24">
        <v>1</v>
      </c>
      <c r="H386" s="27" t="s">
        <v>111</v>
      </c>
      <c r="I386" s="26"/>
    </row>
    <row r="387" spans="1:9" customFormat="1" ht="17">
      <c r="A387" s="24">
        <v>375</v>
      </c>
      <c r="B387" s="25" t="s">
        <v>5015</v>
      </c>
      <c r="C387" s="24" t="s">
        <v>5016</v>
      </c>
      <c r="D387" s="24" t="s">
        <v>5017</v>
      </c>
      <c r="E387" s="26"/>
      <c r="F387" s="24">
        <v>0.2</v>
      </c>
      <c r="G387" s="24">
        <v>1.1000000000000001</v>
      </c>
      <c r="H387" s="27" t="s">
        <v>5018</v>
      </c>
      <c r="I387" s="26"/>
    </row>
    <row r="388" spans="1:9" customFormat="1" ht="17">
      <c r="A388" s="24">
        <v>376</v>
      </c>
      <c r="B388" s="25" t="s">
        <v>5019</v>
      </c>
      <c r="C388" s="24" t="s">
        <v>5020</v>
      </c>
      <c r="D388" s="24" t="s">
        <v>5021</v>
      </c>
      <c r="E388" s="26"/>
      <c r="F388" s="24">
        <v>1</v>
      </c>
      <c r="G388" s="24">
        <v>6.1</v>
      </c>
      <c r="H388" s="27" t="s">
        <v>5022</v>
      </c>
      <c r="I388" s="26"/>
    </row>
    <row r="389" spans="1:9" customFormat="1" ht="17">
      <c r="A389" s="24">
        <v>377</v>
      </c>
      <c r="B389" s="25" t="s">
        <v>5023</v>
      </c>
      <c r="C389" s="24" t="s">
        <v>5024</v>
      </c>
      <c r="D389" s="24" t="s">
        <v>5025</v>
      </c>
      <c r="E389" s="26"/>
      <c r="F389" s="26"/>
      <c r="G389" s="24">
        <v>5</v>
      </c>
      <c r="H389" s="27" t="s">
        <v>5026</v>
      </c>
      <c r="I389" s="26"/>
    </row>
    <row r="390" spans="1:9" customFormat="1" ht="17">
      <c r="A390" s="24">
        <v>378</v>
      </c>
      <c r="B390" s="25" t="s">
        <v>5027</v>
      </c>
      <c r="C390" s="24" t="s">
        <v>5028</v>
      </c>
      <c r="D390" s="24" t="s">
        <v>5029</v>
      </c>
      <c r="E390" s="26"/>
      <c r="F390" s="26"/>
      <c r="G390" s="24">
        <v>0.1</v>
      </c>
      <c r="H390" s="27" t="s">
        <v>5030</v>
      </c>
      <c r="I390" s="26"/>
    </row>
    <row r="391" spans="1:9" customFormat="1" ht="39">
      <c r="A391" s="24">
        <v>379</v>
      </c>
      <c r="B391" s="29" t="s">
        <v>5031</v>
      </c>
      <c r="C391" s="24" t="s">
        <v>5032</v>
      </c>
      <c r="D391" s="24" t="s">
        <v>5033</v>
      </c>
      <c r="E391" s="26"/>
      <c r="F391" s="26"/>
      <c r="G391" s="24">
        <v>5</v>
      </c>
      <c r="H391" s="27" t="s">
        <v>5034</v>
      </c>
      <c r="I391" s="26"/>
    </row>
    <row r="392" spans="1:9" customFormat="1" ht="27">
      <c r="A392" s="24">
        <v>380</v>
      </c>
      <c r="B392" s="28" t="s">
        <v>5035</v>
      </c>
      <c r="C392" s="24" t="s">
        <v>5036</v>
      </c>
      <c r="D392" s="24" t="s">
        <v>5037</v>
      </c>
      <c r="E392" s="26"/>
      <c r="F392" s="26"/>
      <c r="G392" s="24">
        <v>1</v>
      </c>
      <c r="H392" s="27" t="s">
        <v>204</v>
      </c>
      <c r="I392" s="26"/>
    </row>
    <row r="393" spans="1:9" customFormat="1" ht="40.5">
      <c r="A393" s="24">
        <v>381</v>
      </c>
      <c r="B393" s="28" t="s">
        <v>5038</v>
      </c>
      <c r="C393" s="24" t="s">
        <v>5039</v>
      </c>
      <c r="D393" s="24" t="s">
        <v>5037</v>
      </c>
      <c r="E393" s="26"/>
      <c r="F393" s="26"/>
      <c r="G393" s="24">
        <v>2E-3</v>
      </c>
      <c r="H393" s="27" t="s">
        <v>204</v>
      </c>
      <c r="I393" s="26"/>
    </row>
    <row r="394" spans="1:9" customFormat="1" ht="81">
      <c r="A394" s="24">
        <v>382</v>
      </c>
      <c r="B394" s="25" t="s">
        <v>5040</v>
      </c>
      <c r="C394" s="24" t="s">
        <v>5041</v>
      </c>
      <c r="D394" s="24" t="s">
        <v>5042</v>
      </c>
      <c r="E394" s="25" t="s">
        <v>3735</v>
      </c>
      <c r="F394" s="26"/>
      <c r="G394" s="24">
        <v>0.01</v>
      </c>
      <c r="H394" s="27" t="s">
        <v>5043</v>
      </c>
      <c r="I394" s="28" t="s">
        <v>3770</v>
      </c>
    </row>
    <row r="395" spans="1:9" customFormat="1" ht="17">
      <c r="A395" s="24">
        <v>383</v>
      </c>
      <c r="B395" s="25" t="s">
        <v>5044</v>
      </c>
      <c r="C395" s="24" t="s">
        <v>5045</v>
      </c>
      <c r="D395" s="24" t="s">
        <v>5046</v>
      </c>
      <c r="E395" s="26"/>
      <c r="F395" s="24">
        <v>1000</v>
      </c>
      <c r="G395" s="24">
        <v>1800</v>
      </c>
      <c r="H395" s="27" t="s">
        <v>5047</v>
      </c>
      <c r="I395" s="26"/>
    </row>
    <row r="396" spans="1:9" customFormat="1" ht="17">
      <c r="A396" s="24">
        <v>384</v>
      </c>
      <c r="B396" s="25" t="s">
        <v>5048</v>
      </c>
      <c r="C396" s="24" t="s">
        <v>5049</v>
      </c>
      <c r="D396" s="24" t="s">
        <v>5050</v>
      </c>
      <c r="E396" s="26"/>
      <c r="F396" s="24">
        <v>10</v>
      </c>
      <c r="G396" s="24">
        <v>30</v>
      </c>
      <c r="H396" s="27" t="s">
        <v>5051</v>
      </c>
      <c r="I396" s="26"/>
    </row>
    <row r="397" spans="1:9" customFormat="1" ht="17">
      <c r="A397" s="24">
        <v>385</v>
      </c>
      <c r="B397" s="24" t="s">
        <v>5052</v>
      </c>
      <c r="C397" s="24" t="s">
        <v>113</v>
      </c>
      <c r="D397" s="24" t="s">
        <v>5053</v>
      </c>
      <c r="E397" s="25" t="s">
        <v>3735</v>
      </c>
      <c r="F397" s="24">
        <v>200</v>
      </c>
      <c r="G397" s="24">
        <v>491</v>
      </c>
      <c r="H397" s="27" t="s">
        <v>112</v>
      </c>
      <c r="I397" s="26"/>
    </row>
    <row r="398" spans="1:9" customFormat="1" ht="40.5">
      <c r="A398" s="24">
        <v>386</v>
      </c>
      <c r="B398" s="24" t="s">
        <v>5054</v>
      </c>
      <c r="C398" s="24" t="s">
        <v>5055</v>
      </c>
      <c r="D398" s="24" t="s">
        <v>5056</v>
      </c>
      <c r="E398" s="26"/>
      <c r="F398" s="26"/>
      <c r="G398" s="26"/>
      <c r="H398" s="27" t="s">
        <v>5057</v>
      </c>
      <c r="I398" s="28" t="s">
        <v>3738</v>
      </c>
    </row>
    <row r="399" spans="1:9" customFormat="1" ht="27">
      <c r="A399" s="24">
        <v>387</v>
      </c>
      <c r="B399" s="25" t="s">
        <v>5058</v>
      </c>
      <c r="C399" s="24" t="s">
        <v>5059</v>
      </c>
      <c r="D399" s="24" t="s">
        <v>5060</v>
      </c>
      <c r="E399" s="26"/>
      <c r="F399" s="24">
        <v>200</v>
      </c>
      <c r="G399" s="24">
        <v>835</v>
      </c>
      <c r="H399" s="27" t="s">
        <v>5061</v>
      </c>
      <c r="I399" s="28" t="s">
        <v>3725</v>
      </c>
    </row>
    <row r="400" spans="1:9" customFormat="1" ht="17">
      <c r="A400" s="24">
        <v>388</v>
      </c>
      <c r="B400" s="25" t="s">
        <v>5062</v>
      </c>
      <c r="C400" s="24" t="s">
        <v>5063</v>
      </c>
      <c r="D400" s="24" t="s">
        <v>5064</v>
      </c>
      <c r="E400" s="26"/>
      <c r="F400" s="24">
        <v>25</v>
      </c>
      <c r="G400" s="24">
        <v>107</v>
      </c>
      <c r="H400" s="27" t="s">
        <v>5065</v>
      </c>
      <c r="I400" s="26"/>
    </row>
    <row r="401" spans="1:9" customFormat="1" ht="27">
      <c r="A401" s="24">
        <v>389</v>
      </c>
      <c r="B401" s="28" t="s">
        <v>5066</v>
      </c>
      <c r="C401" s="24" t="s">
        <v>5067</v>
      </c>
      <c r="D401" s="24" t="s">
        <v>5068</v>
      </c>
      <c r="E401" s="25" t="s">
        <v>3735</v>
      </c>
      <c r="F401" s="24">
        <v>0.05</v>
      </c>
      <c r="G401" s="24">
        <v>0.34</v>
      </c>
      <c r="H401" s="27" t="s">
        <v>5069</v>
      </c>
      <c r="I401" s="26"/>
    </row>
    <row r="402" spans="1:9" customFormat="1" ht="26">
      <c r="A402" s="24">
        <v>390</v>
      </c>
      <c r="B402" s="25" t="s">
        <v>5070</v>
      </c>
      <c r="C402" s="29" t="s">
        <v>5071</v>
      </c>
      <c r="D402" s="24" t="s">
        <v>5072</v>
      </c>
      <c r="E402" s="26"/>
      <c r="F402" s="24">
        <v>100</v>
      </c>
      <c r="G402" s="24">
        <v>369</v>
      </c>
      <c r="H402" s="27" t="s">
        <v>5073</v>
      </c>
      <c r="I402" s="26"/>
    </row>
    <row r="403" spans="1:9" customFormat="1" ht="17">
      <c r="A403" s="24">
        <v>391</v>
      </c>
      <c r="B403" s="25" t="s">
        <v>5074</v>
      </c>
      <c r="C403" s="24" t="s">
        <v>5075</v>
      </c>
      <c r="D403" s="24" t="s">
        <v>5076</v>
      </c>
      <c r="E403" s="25" t="s">
        <v>3735</v>
      </c>
      <c r="F403" s="24">
        <v>2</v>
      </c>
      <c r="G403" s="24">
        <v>4.7</v>
      </c>
      <c r="H403" s="27" t="s">
        <v>5077</v>
      </c>
      <c r="I403" s="26"/>
    </row>
    <row r="404" spans="1:9" customFormat="1" ht="17">
      <c r="A404" s="24">
        <v>392</v>
      </c>
      <c r="B404" s="25" t="s">
        <v>5078</v>
      </c>
      <c r="C404" s="24" t="s">
        <v>5079</v>
      </c>
      <c r="D404" s="26"/>
      <c r="E404" s="26"/>
      <c r="F404" s="26"/>
      <c r="G404" s="24">
        <v>5</v>
      </c>
      <c r="H404" s="27" t="s">
        <v>5080</v>
      </c>
      <c r="I404" s="26"/>
    </row>
    <row r="405" spans="1:9" customFormat="1" ht="17">
      <c r="A405" s="24">
        <v>393</v>
      </c>
      <c r="B405" s="25" t="s">
        <v>646</v>
      </c>
      <c r="C405" s="24" t="s">
        <v>647</v>
      </c>
      <c r="D405" s="24" t="s">
        <v>5081</v>
      </c>
      <c r="E405" s="26"/>
      <c r="F405" s="24">
        <v>5</v>
      </c>
      <c r="G405" s="24">
        <v>16</v>
      </c>
      <c r="H405" s="27" t="s">
        <v>114</v>
      </c>
      <c r="I405" s="26"/>
    </row>
    <row r="406" spans="1:9" customFormat="1" ht="17">
      <c r="A406" s="24">
        <v>394</v>
      </c>
      <c r="B406" s="25" t="s">
        <v>5082</v>
      </c>
      <c r="C406" s="24" t="s">
        <v>5083</v>
      </c>
      <c r="D406" s="24" t="s">
        <v>5084</v>
      </c>
      <c r="E406" s="26"/>
      <c r="F406" s="24">
        <v>0.1</v>
      </c>
      <c r="G406" s="24">
        <v>0.44</v>
      </c>
      <c r="H406" s="27" t="s">
        <v>115</v>
      </c>
      <c r="I406" s="26"/>
    </row>
    <row r="407" spans="1:9" customFormat="1" ht="27">
      <c r="A407" s="24">
        <v>395</v>
      </c>
      <c r="B407" s="28" t="s">
        <v>5085</v>
      </c>
      <c r="C407" s="24" t="s">
        <v>5086</v>
      </c>
      <c r="D407" s="24" t="s">
        <v>4542</v>
      </c>
      <c r="E407" s="26"/>
      <c r="F407" s="24">
        <v>10</v>
      </c>
      <c r="G407" s="24">
        <v>45</v>
      </c>
      <c r="H407" s="27" t="s">
        <v>145</v>
      </c>
      <c r="I407" s="26"/>
    </row>
    <row r="408" spans="1:9" customFormat="1" ht="54">
      <c r="A408" s="24">
        <v>396</v>
      </c>
      <c r="B408" s="28" t="s">
        <v>5087</v>
      </c>
      <c r="C408" s="29" t="s">
        <v>5088</v>
      </c>
      <c r="D408" s="24" t="s">
        <v>5089</v>
      </c>
      <c r="E408" s="26"/>
      <c r="F408" s="26"/>
      <c r="G408" s="24">
        <v>0.1</v>
      </c>
      <c r="H408" s="27" t="s">
        <v>116</v>
      </c>
      <c r="I408" s="26"/>
    </row>
    <row r="409" spans="1:9" customFormat="1" ht="40.5">
      <c r="A409" s="24">
        <v>397</v>
      </c>
      <c r="B409" s="28" t="s">
        <v>5090</v>
      </c>
      <c r="C409" s="29" t="s">
        <v>5091</v>
      </c>
      <c r="D409" s="24" t="s">
        <v>5089</v>
      </c>
      <c r="E409" s="26"/>
      <c r="F409" s="26"/>
      <c r="G409" s="24">
        <v>0.01</v>
      </c>
      <c r="H409" s="27" t="s">
        <v>116</v>
      </c>
      <c r="I409" s="26"/>
    </row>
    <row r="410" spans="1:9" customFormat="1" ht="17">
      <c r="A410" s="24">
        <v>398</v>
      </c>
      <c r="B410" s="25" t="s">
        <v>5092</v>
      </c>
      <c r="C410" s="24" t="s">
        <v>5093</v>
      </c>
      <c r="D410" s="24" t="s">
        <v>5094</v>
      </c>
      <c r="E410" s="26"/>
      <c r="F410" s="26"/>
      <c r="G410" s="24">
        <v>5</v>
      </c>
      <c r="H410" s="27" t="s">
        <v>5095</v>
      </c>
      <c r="I410" s="26"/>
    </row>
    <row r="411" spans="1:9" customFormat="1" ht="27">
      <c r="A411" s="24">
        <v>399</v>
      </c>
      <c r="B411" s="28" t="s">
        <v>5096</v>
      </c>
      <c r="C411" s="24" t="s">
        <v>5097</v>
      </c>
      <c r="D411" s="24" t="s">
        <v>5098</v>
      </c>
      <c r="E411" s="26"/>
      <c r="F411" s="26"/>
      <c r="G411" s="24">
        <v>0.2</v>
      </c>
      <c r="H411" s="27" t="s">
        <v>117</v>
      </c>
      <c r="I411" s="26"/>
    </row>
    <row r="412" spans="1:9" customFormat="1" ht="17">
      <c r="A412" s="24">
        <v>400</v>
      </c>
      <c r="B412" s="25" t="s">
        <v>5099</v>
      </c>
      <c r="C412" s="24" t="s">
        <v>5100</v>
      </c>
      <c r="D412" s="24" t="s">
        <v>5101</v>
      </c>
      <c r="E412" s="26"/>
      <c r="F412" s="24">
        <v>0.05</v>
      </c>
      <c r="G412" s="24">
        <v>0.16</v>
      </c>
      <c r="H412" s="27" t="s">
        <v>5102</v>
      </c>
      <c r="I412" s="26"/>
    </row>
    <row r="413" spans="1:9" customFormat="1" ht="17">
      <c r="A413" s="24">
        <v>401</v>
      </c>
      <c r="B413" s="25" t="s">
        <v>5103</v>
      </c>
      <c r="C413" s="24" t="s">
        <v>5104</v>
      </c>
      <c r="D413" s="24" t="s">
        <v>5105</v>
      </c>
      <c r="E413" s="26"/>
      <c r="F413" s="24">
        <v>5</v>
      </c>
      <c r="G413" s="24">
        <v>6.6</v>
      </c>
      <c r="H413" s="27" t="s">
        <v>5106</v>
      </c>
      <c r="I413" s="26"/>
    </row>
    <row r="414" spans="1:9" customFormat="1" ht="67.5">
      <c r="A414" s="24">
        <v>402</v>
      </c>
      <c r="B414" s="28" t="s">
        <v>5107</v>
      </c>
      <c r="C414" s="29" t="s">
        <v>5108</v>
      </c>
      <c r="D414" s="24" t="s">
        <v>5109</v>
      </c>
      <c r="E414" s="26"/>
      <c r="F414" s="26"/>
      <c r="G414" s="24">
        <v>0.01</v>
      </c>
      <c r="H414" s="27" t="s">
        <v>118</v>
      </c>
      <c r="I414" s="26"/>
    </row>
    <row r="415" spans="1:9" customFormat="1" ht="17">
      <c r="A415" s="24">
        <v>403</v>
      </c>
      <c r="B415" s="25" t="s">
        <v>1609</v>
      </c>
      <c r="C415" s="24" t="s">
        <v>5110</v>
      </c>
      <c r="D415" s="24" t="s">
        <v>5111</v>
      </c>
      <c r="E415" s="25" t="s">
        <v>3763</v>
      </c>
      <c r="F415" s="24">
        <v>0.11</v>
      </c>
      <c r="G415" s="24">
        <v>0.28999999999999998</v>
      </c>
      <c r="H415" s="27" t="s">
        <v>119</v>
      </c>
      <c r="I415" s="26"/>
    </row>
    <row r="416" spans="1:9" customFormat="1" ht="17">
      <c r="A416" s="24">
        <v>404</v>
      </c>
      <c r="B416" s="25" t="s">
        <v>3199</v>
      </c>
      <c r="C416" s="24" t="s">
        <v>5112</v>
      </c>
      <c r="D416" s="24" t="s">
        <v>5113</v>
      </c>
      <c r="E416" s="26"/>
      <c r="F416" s="26"/>
      <c r="G416" s="24">
        <v>5</v>
      </c>
      <c r="H416" s="27" t="s">
        <v>120</v>
      </c>
      <c r="I416" s="26"/>
    </row>
    <row r="417" spans="1:9" customFormat="1" ht="17">
      <c r="A417" s="24">
        <v>405</v>
      </c>
      <c r="B417" s="25" t="s">
        <v>5114</v>
      </c>
      <c r="C417" s="24" t="s">
        <v>5115</v>
      </c>
      <c r="D417" s="24" t="s">
        <v>5116</v>
      </c>
      <c r="E417" s="25" t="s">
        <v>3735</v>
      </c>
      <c r="F417" s="26"/>
      <c r="G417" s="24">
        <v>0.05</v>
      </c>
      <c r="H417" s="27" t="s">
        <v>5117</v>
      </c>
      <c r="I417" s="26"/>
    </row>
    <row r="418" spans="1:9" customFormat="1" ht="17">
      <c r="A418" s="24">
        <v>406</v>
      </c>
      <c r="B418" s="25" t="s">
        <v>966</v>
      </c>
      <c r="C418" s="24" t="s">
        <v>5118</v>
      </c>
      <c r="D418" s="24" t="s">
        <v>5119</v>
      </c>
      <c r="E418" s="26"/>
      <c r="F418" s="26"/>
      <c r="G418" s="24">
        <v>2</v>
      </c>
      <c r="H418" s="27" t="s">
        <v>121</v>
      </c>
      <c r="I418" s="26"/>
    </row>
    <row r="419" spans="1:9" customFormat="1" ht="17">
      <c r="A419" s="24">
        <v>407</v>
      </c>
      <c r="B419" s="25" t="s">
        <v>5120</v>
      </c>
      <c r="C419" s="24" t="s">
        <v>5121</v>
      </c>
      <c r="D419" s="24" t="s">
        <v>5122</v>
      </c>
      <c r="E419" s="26"/>
      <c r="F419" s="24">
        <v>0.1</v>
      </c>
      <c r="G419" s="24">
        <v>0.51</v>
      </c>
      <c r="H419" s="27" t="s">
        <v>5123</v>
      </c>
      <c r="I419" s="26"/>
    </row>
    <row r="420" spans="1:9" customFormat="1" ht="27">
      <c r="A420" s="24">
        <v>408</v>
      </c>
      <c r="B420" s="28" t="s">
        <v>5124</v>
      </c>
      <c r="C420" s="24" t="s">
        <v>5125</v>
      </c>
      <c r="D420" s="26"/>
      <c r="E420" s="26"/>
      <c r="F420" s="24">
        <v>100</v>
      </c>
      <c r="G420" s="24">
        <v>525</v>
      </c>
      <c r="H420" s="27" t="s">
        <v>5126</v>
      </c>
      <c r="I420" s="26"/>
    </row>
    <row r="421" spans="1:9" customFormat="1" ht="27">
      <c r="A421" s="24">
        <v>409</v>
      </c>
      <c r="B421" s="25" t="s">
        <v>282</v>
      </c>
      <c r="C421" s="24" t="s">
        <v>283</v>
      </c>
      <c r="D421" s="24" t="s">
        <v>5127</v>
      </c>
      <c r="E421" s="26"/>
      <c r="F421" s="24">
        <v>50</v>
      </c>
      <c r="G421" s="24">
        <v>213</v>
      </c>
      <c r="H421" s="27" t="s">
        <v>122</v>
      </c>
      <c r="I421" s="28" t="s">
        <v>3725</v>
      </c>
    </row>
    <row r="422" spans="1:9" customFormat="1" ht="27">
      <c r="A422" s="24">
        <v>410</v>
      </c>
      <c r="B422" s="25" t="s">
        <v>5128</v>
      </c>
      <c r="C422" s="24" t="s">
        <v>5129</v>
      </c>
      <c r="D422" s="24" t="s">
        <v>5130</v>
      </c>
      <c r="E422" s="26"/>
      <c r="F422" s="24">
        <v>2</v>
      </c>
      <c r="G422" s="24">
        <v>5.2</v>
      </c>
      <c r="H422" s="27" t="s">
        <v>5131</v>
      </c>
      <c r="I422" s="28" t="s">
        <v>3775</v>
      </c>
    </row>
    <row r="423" spans="1:9" customFormat="1" ht="17">
      <c r="A423" s="24">
        <v>411</v>
      </c>
      <c r="B423" s="25" t="s">
        <v>5132</v>
      </c>
      <c r="C423" s="24" t="s">
        <v>5133</v>
      </c>
      <c r="D423" s="24" t="s">
        <v>5134</v>
      </c>
      <c r="E423" s="26"/>
      <c r="F423" s="24">
        <v>1000</v>
      </c>
      <c r="G423" s="24">
        <v>5970</v>
      </c>
      <c r="H423" s="27" t="s">
        <v>5135</v>
      </c>
      <c r="I423" s="26"/>
    </row>
    <row r="424" spans="1:9" customFormat="1" ht="17">
      <c r="A424" s="24">
        <v>412</v>
      </c>
      <c r="B424" s="25" t="s">
        <v>5136</v>
      </c>
      <c r="C424" s="24" t="s">
        <v>5137</v>
      </c>
      <c r="D424" s="24" t="s">
        <v>5138</v>
      </c>
      <c r="E424" s="26"/>
      <c r="F424" s="24">
        <v>1</v>
      </c>
      <c r="G424" s="24">
        <v>5.5</v>
      </c>
      <c r="H424" s="27" t="s">
        <v>5139</v>
      </c>
      <c r="I424" s="26"/>
    </row>
    <row r="425" spans="1:9" customFormat="1" ht="27">
      <c r="A425" s="24">
        <v>413</v>
      </c>
      <c r="B425" s="25" t="s">
        <v>124</v>
      </c>
      <c r="C425" s="24" t="s">
        <v>5140</v>
      </c>
      <c r="D425" s="24" t="s">
        <v>5141</v>
      </c>
      <c r="E425" s="26"/>
      <c r="F425" s="26"/>
      <c r="G425" s="24">
        <v>1</v>
      </c>
      <c r="H425" s="27" t="s">
        <v>123</v>
      </c>
      <c r="I425" s="28" t="s">
        <v>3775</v>
      </c>
    </row>
    <row r="426" spans="1:9" customFormat="1" ht="17">
      <c r="A426" s="24">
        <v>414</v>
      </c>
      <c r="B426" s="25" t="s">
        <v>5142</v>
      </c>
      <c r="C426" s="24" t="s">
        <v>5143</v>
      </c>
      <c r="D426" s="24" t="s">
        <v>5144</v>
      </c>
      <c r="E426" s="26"/>
      <c r="F426" s="24">
        <v>0.01</v>
      </c>
      <c r="G426" s="24">
        <v>0.1</v>
      </c>
      <c r="H426" s="27" t="s">
        <v>5145</v>
      </c>
      <c r="I426" s="26"/>
    </row>
    <row r="427" spans="1:9" customFormat="1" ht="17">
      <c r="A427" s="24">
        <v>415</v>
      </c>
      <c r="B427" s="25" t="s">
        <v>5146</v>
      </c>
      <c r="C427" s="24" t="s">
        <v>5147</v>
      </c>
      <c r="D427" s="24" t="s">
        <v>5148</v>
      </c>
      <c r="E427" s="25" t="s">
        <v>3763</v>
      </c>
      <c r="F427" s="24">
        <v>0.1</v>
      </c>
      <c r="G427" s="24">
        <v>0.44</v>
      </c>
      <c r="H427" s="27" t="s">
        <v>5149</v>
      </c>
      <c r="I427" s="26"/>
    </row>
    <row r="428" spans="1:9" customFormat="1" ht="17">
      <c r="A428" s="24">
        <v>416</v>
      </c>
      <c r="B428" s="25" t="s">
        <v>5150</v>
      </c>
      <c r="C428" s="24" t="s">
        <v>5151</v>
      </c>
      <c r="D428" s="24" t="s">
        <v>5152</v>
      </c>
      <c r="E428" s="26"/>
      <c r="F428" s="24">
        <v>5</v>
      </c>
      <c r="G428" s="24">
        <v>21</v>
      </c>
      <c r="H428" s="27" t="s">
        <v>5153</v>
      </c>
      <c r="I428" s="26"/>
    </row>
    <row r="429" spans="1:9" customFormat="1" ht="27">
      <c r="A429" s="24">
        <v>417</v>
      </c>
      <c r="B429" s="28" t="s">
        <v>5154</v>
      </c>
      <c r="C429" s="29" t="s">
        <v>5155</v>
      </c>
      <c r="D429" s="24" t="s">
        <v>5156</v>
      </c>
      <c r="E429" s="26"/>
      <c r="F429" s="26"/>
      <c r="G429" s="26"/>
      <c r="H429" s="30" t="s">
        <v>5157</v>
      </c>
      <c r="I429" s="28" t="s">
        <v>5158</v>
      </c>
    </row>
    <row r="430" spans="1:9" customFormat="1" ht="27">
      <c r="A430" s="24">
        <v>418</v>
      </c>
      <c r="B430" s="28" t="s">
        <v>5159</v>
      </c>
      <c r="C430" s="24" t="s">
        <v>5160</v>
      </c>
      <c r="D430" s="24" t="s">
        <v>5161</v>
      </c>
      <c r="E430" s="26"/>
      <c r="F430" s="26"/>
      <c r="G430" s="24">
        <v>5</v>
      </c>
      <c r="H430" s="27" t="s">
        <v>5162</v>
      </c>
      <c r="I430" s="26"/>
    </row>
    <row r="431" spans="1:9" customFormat="1" ht="40.5">
      <c r="A431" s="24">
        <v>419</v>
      </c>
      <c r="B431" s="28" t="s">
        <v>5163</v>
      </c>
      <c r="C431" s="29" t="s">
        <v>5164</v>
      </c>
      <c r="D431" s="24" t="s">
        <v>5165</v>
      </c>
      <c r="E431" s="26"/>
      <c r="F431" s="26"/>
      <c r="G431" s="24">
        <v>0.1</v>
      </c>
      <c r="H431" s="27" t="s">
        <v>125</v>
      </c>
      <c r="I431" s="26"/>
    </row>
    <row r="432" spans="1:9" customFormat="1" ht="17">
      <c r="A432" s="24">
        <v>420</v>
      </c>
      <c r="B432" s="25" t="s">
        <v>5166</v>
      </c>
      <c r="C432" s="24" t="s">
        <v>5167</v>
      </c>
      <c r="D432" s="24" t="s">
        <v>5168</v>
      </c>
      <c r="E432" s="25" t="s">
        <v>3735</v>
      </c>
      <c r="F432" s="24">
        <v>4.0000000000000001E-3</v>
      </c>
      <c r="G432" s="24">
        <v>4.7E-2</v>
      </c>
      <c r="H432" s="27" t="s">
        <v>5169</v>
      </c>
      <c r="I432" s="26"/>
    </row>
    <row r="433" spans="1:9" customFormat="1" ht="17">
      <c r="A433" s="24">
        <v>421</v>
      </c>
      <c r="B433" s="25" t="s">
        <v>5170</v>
      </c>
      <c r="C433" s="24" t="s">
        <v>5171</v>
      </c>
      <c r="D433" s="24" t="s">
        <v>5172</v>
      </c>
      <c r="E433" s="25" t="s">
        <v>3763</v>
      </c>
      <c r="F433" s="24">
        <v>0.53</v>
      </c>
      <c r="G433" s="24">
        <v>5</v>
      </c>
      <c r="H433" s="27" t="s">
        <v>5173</v>
      </c>
      <c r="I433" s="26"/>
    </row>
    <row r="434" spans="1:9" customFormat="1" ht="39">
      <c r="A434" s="24">
        <v>422</v>
      </c>
      <c r="B434" s="29" t="s">
        <v>5174</v>
      </c>
      <c r="C434" s="29" t="s">
        <v>5175</v>
      </c>
      <c r="D434" s="24" t="s">
        <v>5176</v>
      </c>
      <c r="E434" s="26"/>
      <c r="F434" s="24">
        <v>500</v>
      </c>
      <c r="G434" s="24">
        <v>4170</v>
      </c>
      <c r="H434" s="27" t="s">
        <v>5177</v>
      </c>
      <c r="I434" s="26"/>
    </row>
    <row r="435" spans="1:9" customFormat="1" ht="39">
      <c r="A435" s="24">
        <v>423</v>
      </c>
      <c r="B435" s="29" t="s">
        <v>5178</v>
      </c>
      <c r="C435" s="29" t="s">
        <v>5179</v>
      </c>
      <c r="D435" s="24" t="s">
        <v>5180</v>
      </c>
      <c r="E435" s="26"/>
      <c r="F435" s="24">
        <v>500</v>
      </c>
      <c r="G435" s="24">
        <v>4170</v>
      </c>
      <c r="H435" s="27" t="s">
        <v>5181</v>
      </c>
      <c r="I435" s="26"/>
    </row>
    <row r="436" spans="1:9" customFormat="1" ht="27">
      <c r="A436" s="24">
        <v>424</v>
      </c>
      <c r="B436" s="29" t="s">
        <v>5182</v>
      </c>
      <c r="C436" s="24" t="s">
        <v>5183</v>
      </c>
      <c r="D436" s="24" t="s">
        <v>5184</v>
      </c>
      <c r="E436" s="25" t="s">
        <v>3735</v>
      </c>
      <c r="F436" s="24">
        <v>1</v>
      </c>
      <c r="G436" s="24">
        <v>6.9</v>
      </c>
      <c r="H436" s="27" t="s">
        <v>5185</v>
      </c>
      <c r="I436" s="28" t="s">
        <v>3959</v>
      </c>
    </row>
    <row r="437" spans="1:9" customFormat="1" ht="27">
      <c r="A437" s="24">
        <v>425</v>
      </c>
      <c r="B437" s="25" t="s">
        <v>5186</v>
      </c>
      <c r="C437" s="24" t="s">
        <v>5187</v>
      </c>
      <c r="D437" s="24" t="s">
        <v>5188</v>
      </c>
      <c r="E437" s="26"/>
      <c r="F437" s="24">
        <v>50</v>
      </c>
      <c r="G437" s="24">
        <v>339</v>
      </c>
      <c r="H437" s="27" t="s">
        <v>5189</v>
      </c>
      <c r="I437" s="28" t="s">
        <v>3725</v>
      </c>
    </row>
    <row r="438" spans="1:9" customFormat="1" ht="17">
      <c r="A438" s="24">
        <v>426</v>
      </c>
      <c r="B438" s="25" t="s">
        <v>5190</v>
      </c>
      <c r="C438" s="24" t="s">
        <v>5191</v>
      </c>
      <c r="D438" s="24" t="s">
        <v>5192</v>
      </c>
      <c r="E438" s="26"/>
      <c r="F438" s="26"/>
      <c r="G438" s="24">
        <v>2</v>
      </c>
      <c r="H438" s="27" t="s">
        <v>5193</v>
      </c>
      <c r="I438" s="26"/>
    </row>
    <row r="439" spans="1:9" customFormat="1" ht="17">
      <c r="A439" s="24">
        <v>427</v>
      </c>
      <c r="B439" s="25" t="s">
        <v>5194</v>
      </c>
      <c r="C439" s="24" t="s">
        <v>5195</v>
      </c>
      <c r="D439" s="24" t="s">
        <v>5196</v>
      </c>
      <c r="E439" s="25" t="s">
        <v>3735</v>
      </c>
      <c r="F439" s="26"/>
      <c r="G439" s="24">
        <v>7.4999999999999997E-2</v>
      </c>
      <c r="H439" s="27" t="s">
        <v>5197</v>
      </c>
      <c r="I439" s="26"/>
    </row>
    <row r="440" spans="1:9" customFormat="1" ht="27">
      <c r="A440" s="24">
        <v>428</v>
      </c>
      <c r="B440" s="28" t="s">
        <v>5198</v>
      </c>
      <c r="C440" s="24" t="s">
        <v>5199</v>
      </c>
      <c r="D440" s="24" t="s">
        <v>5200</v>
      </c>
      <c r="E440" s="25" t="s">
        <v>3735</v>
      </c>
      <c r="F440" s="26"/>
      <c r="G440" s="24">
        <v>7.4999999999999997E-2</v>
      </c>
      <c r="H440" s="27" t="s">
        <v>5201</v>
      </c>
      <c r="I440" s="26"/>
    </row>
    <row r="441" spans="1:9" customFormat="1" ht="27">
      <c r="A441" s="24">
        <v>429</v>
      </c>
      <c r="B441" s="25" t="s">
        <v>605</v>
      </c>
      <c r="C441" s="24" t="s">
        <v>5202</v>
      </c>
      <c r="D441" s="24" t="s">
        <v>5203</v>
      </c>
      <c r="E441" s="26"/>
      <c r="F441" s="24">
        <v>200</v>
      </c>
      <c r="G441" s="24">
        <v>590</v>
      </c>
      <c r="H441" s="27" t="s">
        <v>126</v>
      </c>
      <c r="I441" s="28" t="s">
        <v>3725</v>
      </c>
    </row>
    <row r="442" spans="1:9" customFormat="1" ht="27">
      <c r="A442" s="24">
        <v>430</v>
      </c>
      <c r="B442" s="28" t="s">
        <v>5204</v>
      </c>
      <c r="C442" s="24" t="s">
        <v>5205</v>
      </c>
      <c r="D442" s="24" t="s">
        <v>5206</v>
      </c>
      <c r="E442" s="25" t="s">
        <v>3735</v>
      </c>
      <c r="F442" s="24">
        <v>0.5</v>
      </c>
      <c r="G442" s="24">
        <v>2.8</v>
      </c>
      <c r="H442" s="27" t="s">
        <v>5207</v>
      </c>
      <c r="I442" s="26"/>
    </row>
    <row r="443" spans="1:9" customFormat="1" ht="17">
      <c r="A443" s="24">
        <v>431</v>
      </c>
      <c r="B443" s="25" t="s">
        <v>5208</v>
      </c>
      <c r="C443" s="24" t="s">
        <v>5209</v>
      </c>
      <c r="D443" s="24" t="s">
        <v>5210</v>
      </c>
      <c r="E443" s="26"/>
      <c r="F443" s="24">
        <v>1</v>
      </c>
      <c r="G443" s="24">
        <v>8</v>
      </c>
      <c r="H443" s="27" t="s">
        <v>5211</v>
      </c>
      <c r="I443" s="26"/>
    </row>
    <row r="444" spans="1:9" customFormat="1" ht="17">
      <c r="A444" s="24">
        <v>432</v>
      </c>
      <c r="B444" s="25" t="s">
        <v>5212</v>
      </c>
      <c r="C444" s="24" t="s">
        <v>5213</v>
      </c>
      <c r="D444" s="24" t="s">
        <v>5214</v>
      </c>
      <c r="E444" s="26"/>
      <c r="F444" s="26"/>
      <c r="G444" s="24">
        <v>5</v>
      </c>
      <c r="H444" s="27" t="s">
        <v>5215</v>
      </c>
      <c r="I444" s="26"/>
    </row>
    <row r="445" spans="1:9" customFormat="1" ht="17">
      <c r="A445" s="24">
        <v>433</v>
      </c>
      <c r="B445" s="25" t="s">
        <v>5216</v>
      </c>
      <c r="C445" s="24" t="s">
        <v>5217</v>
      </c>
      <c r="D445" s="24" t="s">
        <v>5218</v>
      </c>
      <c r="E445" s="25" t="s">
        <v>3735</v>
      </c>
      <c r="F445" s="24">
        <v>1</v>
      </c>
      <c r="G445" s="24">
        <v>3.8</v>
      </c>
      <c r="H445" s="27" t="s">
        <v>5219</v>
      </c>
      <c r="I445" s="26"/>
    </row>
    <row r="446" spans="1:9" customFormat="1" ht="17">
      <c r="A446" s="24">
        <v>434</v>
      </c>
      <c r="B446" s="25" t="s">
        <v>5220</v>
      </c>
      <c r="C446" s="24" t="s">
        <v>5221</v>
      </c>
      <c r="D446" s="24" t="s">
        <v>5222</v>
      </c>
      <c r="E446" s="25" t="s">
        <v>3763</v>
      </c>
      <c r="F446" s="24">
        <v>1</v>
      </c>
      <c r="G446" s="24">
        <v>4.9000000000000004</v>
      </c>
      <c r="H446" s="27" t="s">
        <v>5223</v>
      </c>
      <c r="I446" s="26"/>
    </row>
    <row r="447" spans="1:9" customFormat="1" ht="17">
      <c r="A447" s="24">
        <v>435</v>
      </c>
      <c r="B447" s="25" t="s">
        <v>1068</v>
      </c>
      <c r="C447" s="24" t="s">
        <v>5224</v>
      </c>
      <c r="D447" s="24" t="s">
        <v>5225</v>
      </c>
      <c r="E447" s="26"/>
      <c r="F447" s="26"/>
      <c r="G447" s="24">
        <v>5</v>
      </c>
      <c r="H447" s="27" t="s">
        <v>127</v>
      </c>
      <c r="I447" s="26"/>
    </row>
    <row r="448" spans="1:9" customFormat="1" ht="40.5">
      <c r="A448" s="24">
        <v>436</v>
      </c>
      <c r="B448" s="28" t="s">
        <v>5226</v>
      </c>
      <c r="C448" s="29" t="s">
        <v>5227</v>
      </c>
      <c r="D448" s="24" t="s">
        <v>5228</v>
      </c>
      <c r="E448" s="26"/>
      <c r="F448" s="26"/>
      <c r="G448" s="24">
        <v>2</v>
      </c>
      <c r="H448" s="27" t="s">
        <v>128</v>
      </c>
      <c r="I448" s="28" t="s">
        <v>5229</v>
      </c>
    </row>
    <row r="449" spans="1:9" customFormat="1" ht="40.5">
      <c r="A449" s="24">
        <v>437</v>
      </c>
      <c r="B449" s="28" t="s">
        <v>5230</v>
      </c>
      <c r="C449" s="24" t="s">
        <v>5231</v>
      </c>
      <c r="D449" s="24" t="s">
        <v>5228</v>
      </c>
      <c r="E449" s="25" t="s">
        <v>3735</v>
      </c>
      <c r="F449" s="26"/>
      <c r="G449" s="24">
        <v>0.1</v>
      </c>
      <c r="H449" s="31"/>
      <c r="I449" s="25" t="s">
        <v>5232</v>
      </c>
    </row>
    <row r="450" spans="1:9" customFormat="1" ht="27">
      <c r="A450" s="24">
        <v>438</v>
      </c>
      <c r="B450" s="28" t="s">
        <v>5233</v>
      </c>
      <c r="C450" s="24" t="s">
        <v>5234</v>
      </c>
      <c r="D450" s="24" t="s">
        <v>5228</v>
      </c>
      <c r="E450" s="26"/>
      <c r="F450" s="26"/>
      <c r="G450" s="24">
        <v>2</v>
      </c>
      <c r="H450" s="31"/>
      <c r="I450" s="26"/>
    </row>
    <row r="451" spans="1:9" customFormat="1" ht="17">
      <c r="A451" s="24">
        <v>439</v>
      </c>
      <c r="B451" s="25" t="s">
        <v>5235</v>
      </c>
      <c r="C451" s="24" t="s">
        <v>5236</v>
      </c>
      <c r="D451" s="24" t="s">
        <v>5237</v>
      </c>
      <c r="E451" s="26"/>
      <c r="F451" s="26"/>
      <c r="G451" s="24">
        <v>10</v>
      </c>
      <c r="H451" s="27" t="s">
        <v>5238</v>
      </c>
      <c r="I451" s="26"/>
    </row>
    <row r="452" spans="1:9" customFormat="1" ht="40.5">
      <c r="A452" s="24">
        <v>440</v>
      </c>
      <c r="B452" s="28" t="s">
        <v>146</v>
      </c>
      <c r="C452" s="24" t="s">
        <v>147</v>
      </c>
      <c r="D452" s="24" t="s">
        <v>5239</v>
      </c>
      <c r="E452" s="25" t="s">
        <v>3735</v>
      </c>
      <c r="F452" s="26"/>
      <c r="G452" s="26"/>
      <c r="H452" s="27" t="s">
        <v>148</v>
      </c>
      <c r="I452" s="28" t="s">
        <v>3837</v>
      </c>
    </row>
    <row r="453" spans="1:9" customFormat="1" ht="17">
      <c r="A453" s="24">
        <v>441</v>
      </c>
      <c r="B453" s="25" t="s">
        <v>5240</v>
      </c>
      <c r="C453" s="24" t="s">
        <v>5241</v>
      </c>
      <c r="D453" s="24" t="s">
        <v>5242</v>
      </c>
      <c r="E453" s="25" t="s">
        <v>3735</v>
      </c>
      <c r="F453" s="24">
        <v>5</v>
      </c>
      <c r="G453" s="24">
        <v>22</v>
      </c>
      <c r="H453" s="27" t="s">
        <v>5243</v>
      </c>
      <c r="I453" s="26"/>
    </row>
    <row r="454" spans="1:9" customFormat="1" ht="17">
      <c r="A454" s="24">
        <v>442</v>
      </c>
      <c r="B454" s="25" t="s">
        <v>5244</v>
      </c>
      <c r="C454" s="24" t="s">
        <v>5245</v>
      </c>
      <c r="D454" s="24" t="s">
        <v>5242</v>
      </c>
      <c r="E454" s="25" t="s">
        <v>3735</v>
      </c>
      <c r="F454" s="24">
        <v>2</v>
      </c>
      <c r="G454" s="24">
        <v>8.8000000000000007</v>
      </c>
      <c r="H454" s="27" t="s">
        <v>5246</v>
      </c>
      <c r="I454" s="26"/>
    </row>
    <row r="455" spans="1:9" customFormat="1" ht="17">
      <c r="A455" s="24">
        <v>443</v>
      </c>
      <c r="B455" s="25" t="s">
        <v>149</v>
      </c>
      <c r="C455" s="24" t="s">
        <v>130</v>
      </c>
      <c r="D455" s="24" t="s">
        <v>5242</v>
      </c>
      <c r="E455" s="25" t="s">
        <v>3735</v>
      </c>
      <c r="F455" s="24">
        <v>2</v>
      </c>
      <c r="G455" s="24">
        <v>8.8000000000000007</v>
      </c>
      <c r="H455" s="27" t="s">
        <v>129</v>
      </c>
      <c r="I455" s="26"/>
    </row>
    <row r="456" spans="1:9" customFormat="1" ht="27">
      <c r="A456" s="24">
        <v>444</v>
      </c>
      <c r="B456" s="25" t="s">
        <v>567</v>
      </c>
      <c r="C456" s="24" t="s">
        <v>568</v>
      </c>
      <c r="D456" s="24" t="s">
        <v>5247</v>
      </c>
      <c r="E456" s="25" t="s">
        <v>3735</v>
      </c>
      <c r="F456" s="24">
        <v>100</v>
      </c>
      <c r="G456" s="24">
        <v>376</v>
      </c>
      <c r="H456" s="27" t="s">
        <v>131</v>
      </c>
      <c r="I456" s="28" t="s">
        <v>3725</v>
      </c>
    </row>
    <row r="457" spans="1:9" customFormat="1" ht="52">
      <c r="A457" s="24">
        <v>445</v>
      </c>
      <c r="B457" s="29" t="s">
        <v>5248</v>
      </c>
      <c r="C457" s="29" t="s">
        <v>5249</v>
      </c>
      <c r="D457" s="24" t="s">
        <v>5250</v>
      </c>
      <c r="E457" s="25" t="s">
        <v>3763</v>
      </c>
      <c r="F457" s="24">
        <v>5.0000000000000001E-3</v>
      </c>
      <c r="G457" s="24">
        <v>3.5999999999999997E-2</v>
      </c>
      <c r="H457" s="30" t="s">
        <v>5251</v>
      </c>
      <c r="I457" s="28" t="s">
        <v>3738</v>
      </c>
    </row>
    <row r="458" spans="1:9" customFormat="1" ht="52">
      <c r="A458" s="24">
        <v>445</v>
      </c>
      <c r="B458" s="29" t="s">
        <v>5248</v>
      </c>
      <c r="C458" s="29" t="s">
        <v>5249</v>
      </c>
      <c r="D458" s="24" t="s">
        <v>5250</v>
      </c>
      <c r="E458" s="25" t="s">
        <v>3763</v>
      </c>
      <c r="F458" s="24">
        <v>5.0000000000000001E-3</v>
      </c>
      <c r="G458" s="24">
        <v>3.5999999999999997E-2</v>
      </c>
      <c r="H458" s="30" t="s">
        <v>5252</v>
      </c>
      <c r="I458" s="28" t="s">
        <v>3738</v>
      </c>
    </row>
    <row r="459" spans="1:9" customFormat="1" ht="54">
      <c r="A459" s="24">
        <v>446</v>
      </c>
      <c r="B459" s="25" t="s">
        <v>5253</v>
      </c>
      <c r="C459" s="24" t="s">
        <v>5254</v>
      </c>
      <c r="D459" s="24" t="s">
        <v>5255</v>
      </c>
      <c r="E459" s="25" t="s">
        <v>3735</v>
      </c>
      <c r="F459" s="26"/>
      <c r="G459" s="24">
        <v>0.5</v>
      </c>
      <c r="H459" s="27" t="s">
        <v>5256</v>
      </c>
      <c r="I459" s="28" t="s">
        <v>5257</v>
      </c>
    </row>
    <row r="460" spans="1:9" customFormat="1" ht="17">
      <c r="A460" s="24">
        <v>447</v>
      </c>
      <c r="B460" s="25" t="s">
        <v>5258</v>
      </c>
      <c r="C460" s="24" t="s">
        <v>5259</v>
      </c>
      <c r="D460" s="24" t="s">
        <v>5260</v>
      </c>
      <c r="E460" s="26"/>
      <c r="F460" s="24">
        <v>0.2</v>
      </c>
      <c r="G460" s="24">
        <v>2.2000000000000002</v>
      </c>
      <c r="H460" s="27" t="s">
        <v>5261</v>
      </c>
      <c r="I460" s="32"/>
    </row>
    <row r="461" spans="1:9" customFormat="1" ht="17">
      <c r="A461" s="24">
        <v>448</v>
      </c>
      <c r="B461" s="25" t="s">
        <v>3183</v>
      </c>
      <c r="C461" s="24" t="s">
        <v>5262</v>
      </c>
      <c r="D461" s="24" t="s">
        <v>5263</v>
      </c>
      <c r="E461" s="26"/>
      <c r="F461" s="24">
        <v>1</v>
      </c>
      <c r="G461" s="24">
        <v>6.7</v>
      </c>
      <c r="H461" s="33" t="s">
        <v>3182</v>
      </c>
      <c r="I461" s="26"/>
    </row>
    <row r="462" spans="1:9" customFormat="1" ht="17">
      <c r="A462" s="26">
        <v>449</v>
      </c>
      <c r="B462" s="29" t="s">
        <v>5264</v>
      </c>
      <c r="C462" s="24" t="s">
        <v>5265</v>
      </c>
      <c r="D462" s="24" t="s">
        <v>5266</v>
      </c>
      <c r="E462" s="25" t="s">
        <v>3763</v>
      </c>
      <c r="F462" s="24">
        <v>5</v>
      </c>
      <c r="G462" s="24">
        <v>37</v>
      </c>
      <c r="H462" s="27" t="s">
        <v>5267</v>
      </c>
      <c r="I462" s="34"/>
    </row>
    <row r="463" spans="1:9" customFormat="1" ht="27">
      <c r="A463" s="24">
        <v>450</v>
      </c>
      <c r="B463" s="29" t="s">
        <v>5268</v>
      </c>
      <c r="C463" s="29" t="s">
        <v>5269</v>
      </c>
      <c r="D463" s="24" t="s">
        <v>5270</v>
      </c>
      <c r="E463" s="26"/>
      <c r="F463" s="24">
        <v>350</v>
      </c>
      <c r="G463" s="24">
        <v>1910</v>
      </c>
      <c r="H463" s="27" t="s">
        <v>5271</v>
      </c>
      <c r="I463" s="28" t="s">
        <v>3725</v>
      </c>
    </row>
    <row r="464" spans="1:9" customFormat="1" ht="27">
      <c r="A464" s="24">
        <v>451</v>
      </c>
      <c r="B464" s="29" t="s">
        <v>5272</v>
      </c>
      <c r="C464" s="24" t="s">
        <v>5273</v>
      </c>
      <c r="D464" s="24" t="s">
        <v>5274</v>
      </c>
      <c r="E464" s="25" t="s">
        <v>3735</v>
      </c>
      <c r="F464" s="24">
        <v>10</v>
      </c>
      <c r="G464" s="24">
        <v>55</v>
      </c>
      <c r="H464" s="27" t="s">
        <v>5275</v>
      </c>
      <c r="I464" s="28" t="s">
        <v>3725</v>
      </c>
    </row>
    <row r="465" spans="1:9" customFormat="1" ht="27">
      <c r="A465" s="24">
        <v>452</v>
      </c>
      <c r="B465" s="25" t="s">
        <v>198</v>
      </c>
      <c r="C465" s="24" t="s">
        <v>3404</v>
      </c>
      <c r="D465" s="24" t="s">
        <v>5276</v>
      </c>
      <c r="E465" s="26"/>
      <c r="F465" s="24">
        <v>50</v>
      </c>
      <c r="G465" s="24">
        <v>269</v>
      </c>
      <c r="H465" s="27" t="s">
        <v>177</v>
      </c>
      <c r="I465" s="28" t="s">
        <v>3959</v>
      </c>
    </row>
    <row r="466" spans="1:9" customFormat="1" ht="27">
      <c r="A466" s="24">
        <v>453</v>
      </c>
      <c r="B466" s="28" t="s">
        <v>5277</v>
      </c>
      <c r="C466" s="24" t="s">
        <v>5278</v>
      </c>
      <c r="D466" s="24" t="s">
        <v>5279</v>
      </c>
      <c r="E466" s="25" t="s">
        <v>3763</v>
      </c>
      <c r="F466" s="24">
        <v>10</v>
      </c>
      <c r="G466" s="24">
        <v>49</v>
      </c>
      <c r="H466" s="27" t="s">
        <v>132</v>
      </c>
      <c r="I466" s="28" t="s">
        <v>3959</v>
      </c>
    </row>
    <row r="467" spans="1:9" customFormat="1" ht="17">
      <c r="A467" s="24">
        <v>454</v>
      </c>
      <c r="B467" s="25" t="s">
        <v>5280</v>
      </c>
      <c r="C467" s="24" t="s">
        <v>5281</v>
      </c>
      <c r="D467" s="24" t="s">
        <v>5282</v>
      </c>
      <c r="E467" s="25" t="s">
        <v>3735</v>
      </c>
      <c r="F467" s="26"/>
      <c r="G467" s="24">
        <v>5</v>
      </c>
      <c r="H467" s="27" t="s">
        <v>5283</v>
      </c>
      <c r="I467" s="26"/>
    </row>
    <row r="468" spans="1:9" customFormat="1" ht="26">
      <c r="A468" s="24">
        <v>455</v>
      </c>
      <c r="B468" s="29" t="s">
        <v>5284</v>
      </c>
      <c r="C468" s="24" t="s">
        <v>5285</v>
      </c>
      <c r="D468" s="24" t="s">
        <v>5286</v>
      </c>
      <c r="E468" s="26"/>
      <c r="F468" s="24">
        <v>50</v>
      </c>
      <c r="G468" s="24">
        <v>302</v>
      </c>
      <c r="H468" s="27" t="s">
        <v>5287</v>
      </c>
      <c r="I468" s="26"/>
    </row>
    <row r="469" spans="1:9" customFormat="1" ht="39">
      <c r="A469" s="24">
        <v>456</v>
      </c>
      <c r="B469" s="29" t="s">
        <v>5288</v>
      </c>
      <c r="C469" s="29" t="s">
        <v>5289</v>
      </c>
      <c r="D469" s="24" t="s">
        <v>5290</v>
      </c>
      <c r="E469" s="26"/>
      <c r="F469" s="24">
        <v>1000</v>
      </c>
      <c r="G469" s="24">
        <v>7670</v>
      </c>
      <c r="H469" s="27" t="s">
        <v>5291</v>
      </c>
      <c r="I469" s="26"/>
    </row>
    <row r="470" spans="1:9" customFormat="1" ht="17">
      <c r="A470" s="24">
        <v>457</v>
      </c>
      <c r="B470" s="25" t="s">
        <v>819</v>
      </c>
      <c r="C470" s="24" t="s">
        <v>820</v>
      </c>
      <c r="D470" s="24" t="s">
        <v>5292</v>
      </c>
      <c r="E470" s="26"/>
      <c r="F470" s="24">
        <v>10</v>
      </c>
      <c r="G470" s="24">
        <v>41</v>
      </c>
      <c r="H470" s="27" t="s">
        <v>150</v>
      </c>
      <c r="I470" s="26"/>
    </row>
    <row r="471" spans="1:9" customFormat="1" ht="17">
      <c r="A471" s="24">
        <v>458</v>
      </c>
      <c r="B471" s="25" t="s">
        <v>5293</v>
      </c>
      <c r="C471" s="24" t="s">
        <v>5294</v>
      </c>
      <c r="D471" s="24" t="s">
        <v>5295</v>
      </c>
      <c r="E471" s="26"/>
      <c r="F471" s="24">
        <v>1000</v>
      </c>
      <c r="G471" s="24">
        <v>6090</v>
      </c>
      <c r="H471" s="27" t="s">
        <v>5296</v>
      </c>
      <c r="I471" s="26"/>
    </row>
    <row r="472" spans="1:9" customFormat="1" ht="26">
      <c r="A472" s="24">
        <v>459</v>
      </c>
      <c r="B472" s="29" t="s">
        <v>5297</v>
      </c>
      <c r="C472" s="24" t="s">
        <v>5298</v>
      </c>
      <c r="D472" s="24" t="s">
        <v>5299</v>
      </c>
      <c r="E472" s="26"/>
      <c r="F472" s="24">
        <v>5.0000000000000001E-3</v>
      </c>
      <c r="G472" s="24">
        <v>0.04</v>
      </c>
      <c r="H472" s="27" t="s">
        <v>5300</v>
      </c>
      <c r="I472" s="26"/>
    </row>
    <row r="473" spans="1:9" customFormat="1" ht="17">
      <c r="A473" s="24">
        <v>460</v>
      </c>
      <c r="B473" s="25" t="s">
        <v>3140</v>
      </c>
      <c r="C473" s="24" t="s">
        <v>5301</v>
      </c>
      <c r="D473" s="24" t="s">
        <v>5302</v>
      </c>
      <c r="E473" s="26"/>
      <c r="F473" s="24">
        <v>10</v>
      </c>
      <c r="G473" s="24">
        <v>24</v>
      </c>
      <c r="H473" s="27" t="s">
        <v>133</v>
      </c>
      <c r="I473" s="26"/>
    </row>
    <row r="474" spans="1:9" customFormat="1" ht="17">
      <c r="A474" s="24">
        <v>461</v>
      </c>
      <c r="B474" s="25" t="s">
        <v>5303</v>
      </c>
      <c r="C474" s="24" t="s">
        <v>5304</v>
      </c>
      <c r="D474" s="24" t="s">
        <v>5305</v>
      </c>
      <c r="E474" s="26"/>
      <c r="F474" s="24">
        <v>25</v>
      </c>
      <c r="G474" s="24">
        <v>123</v>
      </c>
      <c r="H474" s="27" t="s">
        <v>5306</v>
      </c>
      <c r="I474" s="26"/>
    </row>
    <row r="475" spans="1:9" customFormat="1" ht="27">
      <c r="A475" s="24">
        <v>462</v>
      </c>
      <c r="B475" s="28" t="s">
        <v>5307</v>
      </c>
      <c r="C475" s="24" t="s">
        <v>5308</v>
      </c>
      <c r="D475" s="24" t="s">
        <v>5309</v>
      </c>
      <c r="E475" s="26"/>
      <c r="F475" s="24">
        <v>2</v>
      </c>
      <c r="G475" s="24">
        <v>10</v>
      </c>
      <c r="H475" s="27" t="s">
        <v>5310</v>
      </c>
      <c r="I475" s="26"/>
    </row>
    <row r="476" spans="1:9" customFormat="1" ht="26">
      <c r="A476" s="24">
        <v>463</v>
      </c>
      <c r="B476" s="29" t="s">
        <v>5311</v>
      </c>
      <c r="C476" s="24" t="s">
        <v>5312</v>
      </c>
      <c r="D476" s="24" t="s">
        <v>5313</v>
      </c>
      <c r="E476" s="25" t="s">
        <v>3735</v>
      </c>
      <c r="F476" s="26"/>
      <c r="G476" s="24">
        <v>0.5</v>
      </c>
      <c r="H476" s="27" t="s">
        <v>5314</v>
      </c>
      <c r="I476" s="26"/>
    </row>
    <row r="477" spans="1:9" customFormat="1" ht="27">
      <c r="A477" s="24">
        <v>464</v>
      </c>
      <c r="B477" s="28" t="s">
        <v>5315</v>
      </c>
      <c r="C477" s="29" t="s">
        <v>5316</v>
      </c>
      <c r="D477" s="24" t="s">
        <v>5317</v>
      </c>
      <c r="E477" s="25" t="s">
        <v>3735</v>
      </c>
      <c r="F477" s="26"/>
      <c r="G477" s="24">
        <v>0.1</v>
      </c>
      <c r="H477" s="27" t="s">
        <v>5318</v>
      </c>
      <c r="I477" s="26"/>
    </row>
    <row r="478" spans="1:9" customFormat="1" ht="17">
      <c r="A478" s="24">
        <v>465</v>
      </c>
      <c r="B478" s="25" t="s">
        <v>5319</v>
      </c>
      <c r="C478" s="24" t="s">
        <v>5320</v>
      </c>
      <c r="D478" s="24" t="s">
        <v>5321</v>
      </c>
      <c r="E478" s="26"/>
      <c r="F478" s="26"/>
      <c r="G478" s="24">
        <v>5</v>
      </c>
      <c r="H478" s="27" t="s">
        <v>5322</v>
      </c>
      <c r="I478" s="26"/>
    </row>
    <row r="479" spans="1:9" customFormat="1" ht="17">
      <c r="A479" s="24">
        <v>466</v>
      </c>
      <c r="B479" s="25" t="s">
        <v>5323</v>
      </c>
      <c r="C479" s="24" t="s">
        <v>5324</v>
      </c>
      <c r="D479" s="24" t="s">
        <v>5325</v>
      </c>
      <c r="E479" s="26"/>
      <c r="F479" s="26"/>
      <c r="G479" s="24">
        <v>3</v>
      </c>
      <c r="H479" s="27" t="s">
        <v>5326</v>
      </c>
      <c r="I479" s="26"/>
    </row>
    <row r="480" spans="1:9" customFormat="1" ht="40.5">
      <c r="A480" s="24">
        <v>467</v>
      </c>
      <c r="B480" s="28" t="s">
        <v>5327</v>
      </c>
      <c r="C480" s="29" t="s">
        <v>5328</v>
      </c>
      <c r="D480" s="24" t="s">
        <v>5329</v>
      </c>
      <c r="E480" s="26"/>
      <c r="F480" s="26"/>
      <c r="G480" s="24">
        <v>5</v>
      </c>
      <c r="H480" s="27" t="s">
        <v>5330</v>
      </c>
      <c r="I480" s="26"/>
    </row>
    <row r="481" spans="1:9" customFormat="1" ht="40.5">
      <c r="A481" s="24">
        <v>468</v>
      </c>
      <c r="B481" s="28" t="s">
        <v>5331</v>
      </c>
      <c r="C481" s="29" t="s">
        <v>5332</v>
      </c>
      <c r="D481" s="24" t="s">
        <v>5329</v>
      </c>
      <c r="E481" s="26"/>
      <c r="F481" s="26"/>
      <c r="G481" s="24">
        <v>1</v>
      </c>
      <c r="H481" s="27" t="s">
        <v>5330</v>
      </c>
      <c r="I481" s="26"/>
    </row>
    <row r="482" spans="1:9" customFormat="1" ht="27">
      <c r="A482" s="24">
        <v>469</v>
      </c>
      <c r="B482" s="25" t="s">
        <v>5333</v>
      </c>
      <c r="C482" s="24" t="s">
        <v>5334</v>
      </c>
      <c r="D482" s="24" t="s">
        <v>5335</v>
      </c>
      <c r="E482" s="26"/>
      <c r="F482" s="24">
        <v>100</v>
      </c>
      <c r="G482" s="24">
        <v>556</v>
      </c>
      <c r="H482" s="27" t="s">
        <v>5336</v>
      </c>
      <c r="I482" s="28" t="s">
        <v>4817</v>
      </c>
    </row>
    <row r="483" spans="1:9" customFormat="1" ht="40.5">
      <c r="A483" s="24">
        <v>470</v>
      </c>
      <c r="B483" s="28" t="s">
        <v>5337</v>
      </c>
      <c r="C483" s="29" t="s">
        <v>5338</v>
      </c>
      <c r="D483" s="24" t="s">
        <v>5339</v>
      </c>
      <c r="E483" s="25" t="s">
        <v>3803</v>
      </c>
      <c r="F483" s="26"/>
      <c r="G483" s="24">
        <v>0.2</v>
      </c>
      <c r="H483" s="27" t="s">
        <v>5340</v>
      </c>
      <c r="I483" s="26"/>
    </row>
    <row r="484" spans="1:9" customFormat="1" ht="40.5">
      <c r="A484" s="24">
        <v>471</v>
      </c>
      <c r="B484" s="28" t="s">
        <v>5341</v>
      </c>
      <c r="C484" s="29" t="s">
        <v>5342</v>
      </c>
      <c r="D484" s="24" t="s">
        <v>5339</v>
      </c>
      <c r="E484" s="26"/>
      <c r="F484" s="26"/>
      <c r="G484" s="24">
        <v>0.2</v>
      </c>
      <c r="H484" s="27" t="s">
        <v>5340</v>
      </c>
      <c r="I484" s="26"/>
    </row>
    <row r="485" spans="1:9" customFormat="1" ht="17">
      <c r="A485" s="24">
        <v>472</v>
      </c>
      <c r="B485" s="25" t="s">
        <v>5343</v>
      </c>
      <c r="C485" s="24" t="s">
        <v>5344</v>
      </c>
      <c r="D485" s="24" t="s">
        <v>5345</v>
      </c>
      <c r="E485" s="26"/>
      <c r="F485" s="24">
        <v>50</v>
      </c>
      <c r="G485" s="24">
        <v>176</v>
      </c>
      <c r="H485" s="27" t="s">
        <v>5346</v>
      </c>
      <c r="I485" s="26"/>
    </row>
    <row r="486" spans="1:9" customFormat="1" ht="40.5">
      <c r="A486" s="24">
        <v>473</v>
      </c>
      <c r="B486" s="28" t="s">
        <v>976</v>
      </c>
      <c r="C486" s="29" t="s">
        <v>977</v>
      </c>
      <c r="D486" s="24" t="s">
        <v>5347</v>
      </c>
      <c r="E486" s="25" t="s">
        <v>3763</v>
      </c>
      <c r="F486" s="26"/>
      <c r="G486" s="24">
        <v>0.5</v>
      </c>
      <c r="H486" s="27" t="s">
        <v>134</v>
      </c>
      <c r="I486" s="28" t="s">
        <v>3804</v>
      </c>
    </row>
    <row r="487" spans="1:9" customFormat="1" ht="40.5">
      <c r="A487" s="24">
        <v>474</v>
      </c>
      <c r="B487" s="28" t="s">
        <v>5348</v>
      </c>
      <c r="C487" s="29" t="s">
        <v>5349</v>
      </c>
      <c r="D487" s="24" t="s">
        <v>5347</v>
      </c>
      <c r="E487" s="25" t="s">
        <v>3763</v>
      </c>
      <c r="F487" s="26"/>
      <c r="G487" s="24">
        <v>0.1</v>
      </c>
      <c r="H487" s="27" t="s">
        <v>134</v>
      </c>
      <c r="I487" s="28" t="s">
        <v>3804</v>
      </c>
    </row>
    <row r="488" spans="1:9" customFormat="1" ht="17">
      <c r="A488" s="24">
        <v>475</v>
      </c>
      <c r="B488" s="25" t="s">
        <v>5350</v>
      </c>
      <c r="C488" s="24" t="s">
        <v>5351</v>
      </c>
      <c r="D488" s="24" t="s">
        <v>5352</v>
      </c>
      <c r="E488" s="26"/>
      <c r="F488" s="24">
        <v>10</v>
      </c>
      <c r="G488" s="24">
        <v>35</v>
      </c>
      <c r="H488" s="27" t="s">
        <v>5353</v>
      </c>
      <c r="I488" s="26"/>
    </row>
    <row r="489" spans="1:9" customFormat="1" ht="17">
      <c r="A489" s="24">
        <v>476</v>
      </c>
      <c r="B489" s="25" t="s">
        <v>5354</v>
      </c>
      <c r="C489" s="24" t="s">
        <v>5355</v>
      </c>
      <c r="D489" s="24" t="s">
        <v>5356</v>
      </c>
      <c r="E489" s="25" t="s">
        <v>3803</v>
      </c>
      <c r="F489" s="24">
        <v>5</v>
      </c>
      <c r="G489" s="24">
        <v>22</v>
      </c>
      <c r="H489" s="27" t="s">
        <v>5357</v>
      </c>
      <c r="I489" s="26"/>
    </row>
    <row r="490" spans="1:9" customFormat="1" ht="40.5">
      <c r="A490" s="24">
        <v>477</v>
      </c>
      <c r="B490" s="25" t="s">
        <v>5358</v>
      </c>
      <c r="C490" s="24" t="s">
        <v>5359</v>
      </c>
      <c r="D490" s="24" t="s">
        <v>5360</v>
      </c>
      <c r="E490" s="25" t="s">
        <v>3803</v>
      </c>
      <c r="F490" s="24">
        <v>1</v>
      </c>
      <c r="G490" s="24">
        <v>2.6</v>
      </c>
      <c r="H490" s="27" t="s">
        <v>5361</v>
      </c>
      <c r="I490" s="28" t="s">
        <v>3738</v>
      </c>
    </row>
    <row r="491" spans="1:9" customFormat="1" ht="27">
      <c r="A491" s="24">
        <v>478</v>
      </c>
      <c r="B491" s="28" t="s">
        <v>5362</v>
      </c>
      <c r="C491" s="24" t="s">
        <v>5363</v>
      </c>
      <c r="D491" s="24" t="s">
        <v>5364</v>
      </c>
      <c r="E491" s="28" t="s">
        <v>3768</v>
      </c>
      <c r="F491" s="24">
        <v>10</v>
      </c>
      <c r="G491" s="24">
        <v>57</v>
      </c>
      <c r="H491" s="27" t="s">
        <v>5365</v>
      </c>
      <c r="I491" s="26"/>
    </row>
    <row r="492" spans="1:9" customFormat="1" ht="17">
      <c r="A492" s="24">
        <v>479</v>
      </c>
      <c r="B492" s="25" t="s">
        <v>5366</v>
      </c>
      <c r="C492" s="24" t="s">
        <v>5367</v>
      </c>
      <c r="D492" s="24" t="s">
        <v>5368</v>
      </c>
      <c r="E492" s="26"/>
      <c r="F492" s="24">
        <v>100</v>
      </c>
      <c r="G492" s="24">
        <v>482</v>
      </c>
      <c r="H492" s="27" t="s">
        <v>5369</v>
      </c>
      <c r="I492" s="26"/>
    </row>
    <row r="493" spans="1:9" customFormat="1" ht="17">
      <c r="A493" s="24">
        <v>480</v>
      </c>
      <c r="B493" s="25" t="s">
        <v>5370</v>
      </c>
      <c r="C493" s="24" t="s">
        <v>5371</v>
      </c>
      <c r="D493" s="24" t="s">
        <v>5372</v>
      </c>
      <c r="E493" s="26"/>
      <c r="F493" s="26"/>
      <c r="G493" s="24">
        <v>0.1</v>
      </c>
      <c r="H493" s="27" t="s">
        <v>5373</v>
      </c>
      <c r="I493" s="26"/>
    </row>
    <row r="494" spans="1:9" customFormat="1" ht="17">
      <c r="A494" s="24">
        <v>481</v>
      </c>
      <c r="B494" s="25" t="s">
        <v>5374</v>
      </c>
      <c r="C494" s="24" t="s">
        <v>5375</v>
      </c>
      <c r="D494" s="26"/>
      <c r="E494" s="26"/>
      <c r="F494" s="26"/>
      <c r="G494" s="24">
        <v>5</v>
      </c>
      <c r="H494" s="31"/>
      <c r="I494" s="26"/>
    </row>
    <row r="495" spans="1:9" customFormat="1" ht="40.5">
      <c r="A495" s="24">
        <v>482</v>
      </c>
      <c r="B495" s="28" t="s">
        <v>5376</v>
      </c>
      <c r="C495" s="29" t="s">
        <v>5377</v>
      </c>
      <c r="D495" s="24" t="s">
        <v>5378</v>
      </c>
      <c r="E495" s="26"/>
      <c r="F495" s="24">
        <v>100</v>
      </c>
      <c r="G495" s="24">
        <v>434</v>
      </c>
      <c r="H495" s="30" t="s">
        <v>5379</v>
      </c>
      <c r="I495" s="28" t="s">
        <v>3725</v>
      </c>
    </row>
    <row r="496" spans="1:9" customFormat="1" ht="40.5">
      <c r="A496" s="24">
        <v>482</v>
      </c>
      <c r="B496" s="28" t="s">
        <v>5376</v>
      </c>
      <c r="C496" s="29" t="s">
        <v>5377</v>
      </c>
      <c r="D496" s="24" t="s">
        <v>5378</v>
      </c>
      <c r="E496" s="26"/>
      <c r="F496" s="24">
        <v>100</v>
      </c>
      <c r="G496" s="24">
        <v>434</v>
      </c>
      <c r="H496" s="30" t="s">
        <v>3659</v>
      </c>
      <c r="I496" s="28" t="s">
        <v>3725</v>
      </c>
    </row>
    <row r="497" spans="1:9" customFormat="1" ht="40.5">
      <c r="A497" s="24">
        <v>482</v>
      </c>
      <c r="B497" s="28" t="s">
        <v>5376</v>
      </c>
      <c r="C497" s="29" t="s">
        <v>5377</v>
      </c>
      <c r="D497" s="24" t="s">
        <v>5378</v>
      </c>
      <c r="E497" s="26"/>
      <c r="F497" s="24">
        <v>100</v>
      </c>
      <c r="G497" s="24">
        <v>434</v>
      </c>
      <c r="H497" s="30" t="s">
        <v>541</v>
      </c>
      <c r="I497" s="28" t="s">
        <v>3725</v>
      </c>
    </row>
    <row r="498" spans="1:9" customFormat="1" ht="40.5">
      <c r="A498" s="24">
        <v>482</v>
      </c>
      <c r="B498" s="28" t="s">
        <v>5376</v>
      </c>
      <c r="C498" s="29" t="s">
        <v>5377</v>
      </c>
      <c r="D498" s="24" t="s">
        <v>5378</v>
      </c>
      <c r="E498" s="26"/>
      <c r="F498" s="24">
        <v>100</v>
      </c>
      <c r="G498" s="24">
        <v>434</v>
      </c>
      <c r="H498" s="30" t="s">
        <v>5380</v>
      </c>
      <c r="I498" s="28" t="s">
        <v>3725</v>
      </c>
    </row>
    <row r="499" spans="1:9" customFormat="1" ht="27">
      <c r="A499" s="24">
        <v>483</v>
      </c>
      <c r="B499" s="25" t="s">
        <v>5381</v>
      </c>
      <c r="C499" s="24" t="s">
        <v>5382</v>
      </c>
      <c r="D499" s="24" t="s">
        <v>5383</v>
      </c>
      <c r="E499" s="28" t="s">
        <v>3768</v>
      </c>
      <c r="F499" s="24">
        <v>2</v>
      </c>
      <c r="G499" s="24">
        <v>10</v>
      </c>
      <c r="H499" s="27" t="s">
        <v>5384</v>
      </c>
      <c r="I499" s="26"/>
    </row>
    <row r="500" spans="1:9" customFormat="1" ht="40.5">
      <c r="A500" s="24">
        <v>484</v>
      </c>
      <c r="B500" s="28" t="s">
        <v>5385</v>
      </c>
      <c r="C500" s="29" t="s">
        <v>5386</v>
      </c>
      <c r="D500" s="24" t="s">
        <v>5387</v>
      </c>
      <c r="E500" s="26"/>
      <c r="F500" s="26"/>
      <c r="G500" s="24">
        <v>1</v>
      </c>
      <c r="H500" s="27" t="s">
        <v>5388</v>
      </c>
      <c r="I500" s="26"/>
    </row>
    <row r="501" spans="1:9" customFormat="1" ht="27">
      <c r="A501" s="24">
        <v>485</v>
      </c>
      <c r="B501" s="28" t="s">
        <v>5389</v>
      </c>
      <c r="C501" s="24" t="s">
        <v>5390</v>
      </c>
      <c r="D501" s="24" t="s">
        <v>5391</v>
      </c>
      <c r="E501" s="26"/>
      <c r="F501" s="26"/>
      <c r="G501" s="24">
        <v>1</v>
      </c>
      <c r="H501" s="27" t="s">
        <v>135</v>
      </c>
      <c r="I501" s="26"/>
    </row>
    <row r="502" spans="1:9" customFormat="1" ht="40.5">
      <c r="A502" s="24">
        <v>486</v>
      </c>
      <c r="B502" s="28" t="s">
        <v>5392</v>
      </c>
      <c r="C502" s="24" t="s">
        <v>5393</v>
      </c>
      <c r="D502" s="24" t="s">
        <v>5394</v>
      </c>
      <c r="E502" s="28" t="s">
        <v>5395</v>
      </c>
      <c r="F502" s="26"/>
      <c r="G502" s="24">
        <v>0.05</v>
      </c>
      <c r="H502" s="27" t="s">
        <v>5396</v>
      </c>
      <c r="I502" s="28" t="s">
        <v>3804</v>
      </c>
    </row>
    <row r="503" spans="1:9" customFormat="1" ht="27">
      <c r="A503" s="24">
        <v>487</v>
      </c>
      <c r="B503" s="28" t="s">
        <v>5397</v>
      </c>
      <c r="C503" s="24" t="s">
        <v>5398</v>
      </c>
      <c r="D503" s="24" t="s">
        <v>5399</v>
      </c>
      <c r="E503" s="26"/>
      <c r="F503" s="26"/>
      <c r="G503" s="24">
        <v>5</v>
      </c>
      <c r="H503" s="27" t="s">
        <v>5400</v>
      </c>
      <c r="I503" s="26"/>
    </row>
    <row r="504" spans="1:9" customFormat="1" ht="27">
      <c r="A504" s="24">
        <v>488</v>
      </c>
      <c r="B504" s="28" t="s">
        <v>5401</v>
      </c>
      <c r="C504" s="24" t="s">
        <v>5402</v>
      </c>
      <c r="D504" s="24" t="s">
        <v>5403</v>
      </c>
      <c r="E504" s="26"/>
      <c r="F504" s="26"/>
      <c r="G504" s="24">
        <v>5</v>
      </c>
      <c r="H504" s="27" t="s">
        <v>5404</v>
      </c>
      <c r="I504" s="26"/>
    </row>
    <row r="505" spans="1:9" customFormat="1" ht="17">
      <c r="A505" s="25" t="s">
        <v>5405</v>
      </c>
      <c r="B505" s="35"/>
      <c r="C505" s="35"/>
      <c r="D505" s="35"/>
      <c r="E505" s="35"/>
      <c r="F505" s="35"/>
      <c r="G505" s="35"/>
      <c r="H505" s="36"/>
      <c r="I505" s="35"/>
    </row>
    <row r="506" spans="1:9" customFormat="1" ht="17">
      <c r="A506" s="25" t="s">
        <v>5406</v>
      </c>
      <c r="B506" s="35"/>
      <c r="C506" s="35"/>
      <c r="D506" s="35"/>
      <c r="E506" s="35"/>
      <c r="F506" s="35"/>
      <c r="G506" s="35"/>
      <c r="H506" s="36"/>
      <c r="I506" s="35"/>
    </row>
    <row r="507" spans="1:9" customFormat="1" ht="17">
      <c r="A507" s="25" t="s">
        <v>5407</v>
      </c>
      <c r="B507" s="35"/>
      <c r="C507" s="35"/>
      <c r="D507" s="35"/>
      <c r="E507" s="35"/>
      <c r="F507" s="35"/>
      <c r="G507" s="35"/>
      <c r="H507" s="36"/>
      <c r="I507" s="35"/>
    </row>
    <row r="508" spans="1:9" customFormat="1" ht="17">
      <c r="A508" s="25" t="s">
        <v>5408</v>
      </c>
      <c r="B508" s="35"/>
      <c r="C508" s="35"/>
      <c r="D508" s="35"/>
      <c r="E508" s="35"/>
      <c r="F508" s="35"/>
      <c r="G508" s="35"/>
      <c r="H508" s="36"/>
      <c r="I508" s="35"/>
    </row>
    <row r="509" spans="1:9" customFormat="1" ht="17">
      <c r="A509" s="37" t="s">
        <v>5409</v>
      </c>
      <c r="B509" s="35"/>
      <c r="C509" s="35"/>
      <c r="D509" s="35"/>
      <c r="E509" s="35"/>
      <c r="F509" s="35"/>
      <c r="G509" s="35"/>
      <c r="H509" s="36"/>
      <c r="I509" s="35"/>
    </row>
    <row r="510" spans="1:9" customFormat="1" ht="17">
      <c r="A510" s="24"/>
      <c r="B510" s="24"/>
      <c r="C510" s="24"/>
      <c r="D510" s="24"/>
      <c r="E510" s="26"/>
      <c r="F510" s="24"/>
      <c r="G510" s="24"/>
      <c r="H510" s="27"/>
      <c r="I510" s="26"/>
    </row>
    <row r="511" spans="1:9" customFormat="1" ht="17">
      <c r="A511" s="38"/>
      <c r="B511" s="39"/>
      <c r="C511" s="38"/>
      <c r="D511" s="38"/>
      <c r="E511" s="39"/>
      <c r="F511" s="38"/>
      <c r="G511" s="38"/>
      <c r="H511" s="40"/>
      <c r="I511" s="41"/>
    </row>
    <row r="512" spans="1:9" customFormat="1" ht="17">
      <c r="A512" s="38"/>
      <c r="B512" s="42"/>
      <c r="C512" s="42"/>
      <c r="D512" s="38"/>
      <c r="E512" s="39"/>
      <c r="F512" s="38"/>
      <c r="G512" s="38"/>
      <c r="H512" s="40"/>
      <c r="I512" s="43"/>
    </row>
    <row r="513" spans="1:9" customFormat="1" ht="17">
      <c r="A513" s="38"/>
      <c r="B513" s="39"/>
      <c r="C513" s="38"/>
      <c r="D513" s="41"/>
      <c r="E513" s="41"/>
      <c r="F513" s="41"/>
      <c r="G513" s="38"/>
      <c r="H513" s="40"/>
      <c r="I513" s="41"/>
    </row>
    <row r="514" spans="1:9" customFormat="1" ht="17">
      <c r="A514" s="38"/>
      <c r="B514" s="39"/>
      <c r="C514" s="38"/>
      <c r="D514" s="41"/>
      <c r="E514" s="41"/>
      <c r="F514" s="41"/>
      <c r="G514" s="38"/>
      <c r="H514" s="40"/>
      <c r="I514" s="41"/>
    </row>
    <row r="515" spans="1:9" customFormat="1" ht="17">
      <c r="A515" s="38"/>
      <c r="B515" s="44"/>
      <c r="C515" s="42"/>
      <c r="D515" s="38"/>
      <c r="E515" s="41"/>
      <c r="F515" s="38"/>
      <c r="G515" s="38"/>
      <c r="H515" s="40"/>
      <c r="I515" s="44"/>
    </row>
  </sheetData>
  <mergeCells count="8">
    <mergeCell ref="H1:H2"/>
    <mergeCell ref="I1:I2"/>
    <mergeCell ref="A1:A2"/>
    <mergeCell ref="B1:B2"/>
    <mergeCell ref="C1:C2"/>
    <mergeCell ref="D1:D2"/>
    <mergeCell ref="E1:E2"/>
    <mergeCell ref="F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分級管理清單</vt:lpstr>
      <vt:lpstr>操作說明</vt:lpstr>
      <vt:lpstr>常見</vt:lpstr>
      <vt:lpstr>容許暴露標準</vt:lpstr>
      <vt:lpstr>操作說明!OLE_LINK1</vt:lpstr>
      <vt:lpstr>分級管理清單!Print_Titles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2019-01-03T07:36:14Z</cp:lastPrinted>
  <dcterms:created xsi:type="dcterms:W3CDTF">2017-06-12T05:24:58Z</dcterms:created>
  <dcterms:modified xsi:type="dcterms:W3CDTF">2025-03-21T00:53:32Z</dcterms:modified>
</cp:coreProperties>
</file>